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fileSharing readOnlyRecommended="1"/>
  <workbookPr defaultThemeVersion="166925"/>
  <mc:AlternateContent xmlns:mc="http://schemas.openxmlformats.org/markup-compatibility/2006">
    <mc:Choice Requires="x15">
      <x15ac:absPath xmlns:x15ac="http://schemas.microsoft.com/office/spreadsheetml/2010/11/ac" url="https://mottmac.sharepoint.com/teams/pj-f5261/do/Documents/Drainage Data Formats/"/>
    </mc:Choice>
  </mc:AlternateContent>
  <xr:revisionPtr revIDLastSave="15" documentId="13_ncr:1_{ABC3815B-40C8-4880-8EEE-E65516313E2D}" xr6:coauthVersionLast="47" xr6:coauthVersionMax="47" xr10:uidLastSave="{6CE306BB-80B4-42DB-90FB-83E6388C4506}"/>
  <bookViews>
    <workbookView xWindow="-120" yWindow="-120" windowWidth="38640" windowHeight="21120" tabRatio="800" xr2:uid="{B2D039DD-7F9A-4008-A588-63B760D9994E}"/>
  </bookViews>
  <sheets>
    <sheet name="Version history" sheetId="6" r:id="rId1"/>
    <sheet name="Data format introduction" sheetId="8" r:id="rId2"/>
    <sheet name="HADDMS-GDMS change summary" sheetId="9" r:id="rId3"/>
    <sheet name="Fields" sheetId="1" r:id="rId4"/>
    <sheet name="Picklist codes" sheetId="2" r:id="rId5"/>
    <sheet name="Observation scoring rules" sheetId="7" r:id="rId6"/>
    <sheet name="Data validation checks" sheetId="10" r:id="rId7"/>
  </sheets>
  <definedNames>
    <definedName name="_xlnm._FilterDatabase" localSheetId="6" hidden="1">'Data validation checks'!$A$2:$O$231</definedName>
    <definedName name="_xlnm._FilterDatabase" localSheetId="3" hidden="1">Fields!$A$7:$M$287</definedName>
    <definedName name="_xlnm._FilterDatabase" localSheetId="5" hidden="1">'Observation scoring rules'!$A$1:$H$833</definedName>
    <definedName name="_xlnm._FilterDatabase" localSheetId="4" hidden="1">'Picklist codes'!$A$1:$C$1203</definedName>
    <definedName name="_xlnm.Print_Area" localSheetId="5">'Observation scoring rules'!$A$1:$H$833</definedName>
    <definedName name="_xlnm.Print_Titles" localSheetId="5">'Observation scoring rules'!$1:$1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205" i="1" l="1"/>
  <c r="E128" i="1"/>
  <c r="E21" i="1"/>
  <c r="E22" i="1"/>
  <c r="E23" i="1"/>
  <c r="A833" i="7"/>
  <c r="A832" i="7"/>
  <c r="A831" i="7"/>
  <c r="A830" i="7"/>
  <c r="A829" i="7"/>
  <c r="A828" i="7"/>
  <c r="A827" i="7"/>
  <c r="A826" i="7"/>
  <c r="A825" i="7"/>
  <c r="A824" i="7"/>
  <c r="A823" i="7"/>
  <c r="A822" i="7"/>
  <c r="A821" i="7"/>
  <c r="A820" i="7"/>
  <c r="A819" i="7"/>
  <c r="A818" i="7"/>
  <c r="A817" i="7"/>
  <c r="A816" i="7"/>
  <c r="A815" i="7"/>
  <c r="A814" i="7"/>
  <c r="A813" i="7"/>
  <c r="A812" i="7"/>
  <c r="A811" i="7"/>
  <c r="A810" i="7"/>
  <c r="A809" i="7"/>
  <c r="A808" i="7"/>
  <c r="A807" i="7"/>
  <c r="A806" i="7"/>
  <c r="A805" i="7"/>
  <c r="A804" i="7"/>
  <c r="A803" i="7"/>
  <c r="A802" i="7"/>
  <c r="A801" i="7"/>
  <c r="A800" i="7"/>
  <c r="A799" i="7"/>
  <c r="A798" i="7"/>
  <c r="A797" i="7"/>
  <c r="A796" i="7"/>
  <c r="A795" i="7"/>
  <c r="A794" i="7"/>
  <c r="A793" i="7"/>
  <c r="A792" i="7"/>
  <c r="A791" i="7"/>
  <c r="A790" i="7"/>
  <c r="A789" i="7"/>
  <c r="A788" i="7"/>
  <c r="A787" i="7"/>
  <c r="A786" i="7"/>
  <c r="A785" i="7"/>
  <c r="A784" i="7"/>
  <c r="A783" i="7"/>
  <c r="A782" i="7"/>
  <c r="A781" i="7"/>
  <c r="A780" i="7"/>
  <c r="A779" i="7"/>
  <c r="A778" i="7"/>
  <c r="A777" i="7"/>
  <c r="A776" i="7"/>
  <c r="A775" i="7"/>
  <c r="A774" i="7"/>
  <c r="A773" i="7"/>
  <c r="A772" i="7"/>
  <c r="A771" i="7"/>
  <c r="A770" i="7"/>
  <c r="A769" i="7"/>
  <c r="A768" i="7"/>
  <c r="A767" i="7"/>
  <c r="A766" i="7"/>
  <c r="A765" i="7"/>
  <c r="A764" i="7"/>
  <c r="A763" i="7"/>
  <c r="A762" i="7"/>
  <c r="A761" i="7"/>
  <c r="A760" i="7"/>
  <c r="A759" i="7"/>
  <c r="A758" i="7"/>
  <c r="A757" i="7"/>
  <c r="A756" i="7"/>
  <c r="A755" i="7"/>
  <c r="A754" i="7"/>
  <c r="A753" i="7"/>
  <c r="A752" i="7"/>
  <c r="A751" i="7"/>
  <c r="E8" i="1"/>
  <c r="E9" i="1"/>
  <c r="E10" i="1"/>
  <c r="E11" i="1"/>
  <c r="E12" i="1"/>
  <c r="E13" i="1"/>
  <c r="E14" i="1"/>
  <c r="E15" i="1"/>
  <c r="E16" i="1"/>
  <c r="E17" i="1"/>
  <c r="E18" i="1"/>
  <c r="E19" i="1"/>
  <c r="E20" i="1"/>
  <c r="E24" i="1"/>
  <c r="E25" i="1"/>
  <c r="E26" i="1"/>
  <c r="E27" i="1"/>
  <c r="E28" i="1"/>
  <c r="E29" i="1"/>
  <c r="E30" i="1"/>
  <c r="E31" i="1"/>
  <c r="E32" i="1"/>
  <c r="E33" i="1"/>
  <c r="E34" i="1"/>
  <c r="E35" i="1"/>
  <c r="E36" i="1"/>
  <c r="E37" i="1"/>
  <c r="E38" i="1"/>
  <c r="E39" i="1"/>
  <c r="E40" i="1"/>
  <c r="E41" i="1"/>
  <c r="E42" i="1"/>
  <c r="E43" i="1"/>
  <c r="E44" i="1"/>
  <c r="E45" i="1"/>
  <c r="E46" i="1"/>
  <c r="E47" i="1"/>
  <c r="E48" i="1"/>
  <c r="E49" i="1"/>
  <c r="E50" i="1"/>
  <c r="E51" i="1"/>
  <c r="E52" i="1"/>
  <c r="E53" i="1"/>
  <c r="E54" i="1"/>
  <c r="E55" i="1"/>
  <c r="E56" i="1"/>
  <c r="E57" i="1"/>
  <c r="E58" i="1"/>
  <c r="E59" i="1"/>
  <c r="E60" i="1"/>
  <c r="E61" i="1"/>
  <c r="E62" i="1"/>
  <c r="E63" i="1"/>
  <c r="E64" i="1"/>
  <c r="E65" i="1"/>
  <c r="E66" i="1"/>
  <c r="E68" i="1"/>
  <c r="E69" i="1"/>
  <c r="E70" i="1"/>
  <c r="E71" i="1"/>
  <c r="E72" i="1"/>
  <c r="E73" i="1"/>
  <c r="E74" i="1"/>
  <c r="E75" i="1"/>
  <c r="E76" i="1"/>
  <c r="E77" i="1"/>
  <c r="E78" i="1"/>
  <c r="E79" i="1"/>
  <c r="E80" i="1"/>
  <c r="E81" i="1"/>
  <c r="E82" i="1"/>
  <c r="E83" i="1"/>
  <c r="E84" i="1"/>
  <c r="E85" i="1"/>
  <c r="E86" i="1"/>
  <c r="E87" i="1"/>
  <c r="E88" i="1"/>
  <c r="E89" i="1"/>
  <c r="E90" i="1"/>
  <c r="E91" i="1"/>
  <c r="E92" i="1"/>
  <c r="E93" i="1"/>
  <c r="E94" i="1"/>
  <c r="E95" i="1"/>
  <c r="E96" i="1"/>
  <c r="E97" i="1"/>
  <c r="E98" i="1"/>
  <c r="E99" i="1"/>
  <c r="E100" i="1"/>
  <c r="E101" i="1"/>
  <c r="E102" i="1"/>
  <c r="E103" i="1"/>
  <c r="E104" i="1"/>
  <c r="E105" i="1"/>
  <c r="E106" i="1"/>
  <c r="E107" i="1"/>
  <c r="E108" i="1"/>
  <c r="E109" i="1"/>
  <c r="E110" i="1"/>
  <c r="E111" i="1"/>
  <c r="E112" i="1"/>
  <c r="E113" i="1"/>
  <c r="E114" i="1"/>
  <c r="E115" i="1"/>
  <c r="E179" i="1"/>
  <c r="E180" i="1"/>
  <c r="E181" i="1"/>
  <c r="E116" i="1"/>
  <c r="E117" i="1"/>
  <c r="E118" i="1"/>
  <c r="E119" i="1"/>
  <c r="E120" i="1"/>
  <c r="E121" i="1"/>
  <c r="E122" i="1"/>
  <c r="E123" i="1"/>
  <c r="E124" i="1"/>
  <c r="E125" i="1"/>
  <c r="E126" i="1"/>
  <c r="E182" i="1"/>
  <c r="E183" i="1"/>
  <c r="E127" i="1"/>
  <c r="E129" i="1"/>
  <c r="E130" i="1"/>
  <c r="E131" i="1"/>
  <c r="E132" i="1"/>
  <c r="E133" i="1"/>
  <c r="E134" i="1"/>
  <c r="E184" i="1"/>
  <c r="E185" i="1"/>
  <c r="E186" i="1"/>
  <c r="E187" i="1"/>
  <c r="E135" i="1"/>
  <c r="E136" i="1"/>
  <c r="E137" i="1"/>
  <c r="E138" i="1"/>
  <c r="E139" i="1"/>
  <c r="E140" i="1"/>
  <c r="E141" i="1"/>
  <c r="E188" i="1"/>
  <c r="E189" i="1"/>
  <c r="E190" i="1"/>
  <c r="E191" i="1"/>
  <c r="E192" i="1"/>
  <c r="E193" i="1"/>
  <c r="E194" i="1"/>
  <c r="E195" i="1"/>
  <c r="E196" i="1"/>
  <c r="E143" i="1"/>
  <c r="E144" i="1"/>
  <c r="E145" i="1"/>
  <c r="E146" i="1"/>
  <c r="E147" i="1"/>
  <c r="E148" i="1"/>
  <c r="E149" i="1"/>
  <c r="E150" i="1"/>
  <c r="E151" i="1"/>
  <c r="E152" i="1"/>
  <c r="E153" i="1"/>
  <c r="E154" i="1"/>
  <c r="E155" i="1"/>
  <c r="E156" i="1"/>
  <c r="E157" i="1"/>
  <c r="E158" i="1"/>
  <c r="E159" i="1"/>
  <c r="E160" i="1"/>
  <c r="E161" i="1"/>
  <c r="E162" i="1"/>
  <c r="E163" i="1"/>
  <c r="E164" i="1"/>
  <c r="E165" i="1"/>
  <c r="E166" i="1"/>
  <c r="E167" i="1"/>
  <c r="E168" i="1"/>
  <c r="E169" i="1"/>
  <c r="E170" i="1"/>
  <c r="E171" i="1"/>
  <c r="E172" i="1"/>
  <c r="E173" i="1"/>
  <c r="E174" i="1"/>
  <c r="E175" i="1"/>
  <c r="E176" i="1"/>
  <c r="E177" i="1"/>
  <c r="E178" i="1"/>
  <c r="E197" i="1"/>
  <c r="E198" i="1"/>
  <c r="E199" i="1"/>
  <c r="E200" i="1"/>
  <c r="E201" i="1"/>
  <c r="E202" i="1"/>
  <c r="E203" i="1"/>
  <c r="E204" i="1"/>
  <c r="E206" i="1"/>
  <c r="E207" i="1"/>
  <c r="E208" i="1"/>
  <c r="E209" i="1"/>
  <c r="E210" i="1"/>
  <c r="E211" i="1"/>
  <c r="E212" i="1"/>
  <c r="E213" i="1"/>
  <c r="E214" i="1"/>
  <c r="E215" i="1"/>
  <c r="E217" i="1"/>
  <c r="E218" i="1"/>
  <c r="E219" i="1"/>
  <c r="E220" i="1"/>
  <c r="E221" i="1"/>
  <c r="E222" i="1"/>
  <c r="E223" i="1"/>
  <c r="E224" i="1"/>
  <c r="E225" i="1"/>
  <c r="E226" i="1"/>
  <c r="E227" i="1"/>
  <c r="E228" i="1"/>
  <c r="E229" i="1"/>
  <c r="E230" i="1"/>
  <c r="E231" i="1"/>
  <c r="E232" i="1"/>
  <c r="E256" i="1"/>
  <c r="E257" i="1"/>
  <c r="E258" i="1"/>
  <c r="E259" i="1"/>
  <c r="E260" i="1"/>
  <c r="E261" i="1"/>
  <c r="E262" i="1"/>
  <c r="E263" i="1"/>
  <c r="E264" i="1"/>
  <c r="E265" i="1"/>
  <c r="E266" i="1"/>
  <c r="E267" i="1"/>
  <c r="E268" i="1"/>
  <c r="E269" i="1"/>
  <c r="E270" i="1"/>
  <c r="E271" i="1"/>
  <c r="E272" i="1"/>
  <c r="E273" i="1"/>
  <c r="E274" i="1"/>
  <c r="E275" i="1"/>
  <c r="E276" i="1"/>
  <c r="E277" i="1"/>
  <c r="E278" i="1"/>
  <c r="E279" i="1"/>
  <c r="E280" i="1"/>
  <c r="E281" i="1"/>
  <c r="E233" i="1"/>
  <c r="E234" i="1"/>
  <c r="E235" i="1"/>
  <c r="E236" i="1"/>
  <c r="E237" i="1"/>
  <c r="E238" i="1"/>
  <c r="E239" i="1"/>
  <c r="E240" i="1"/>
  <c r="E241" i="1"/>
  <c r="E242" i="1"/>
  <c r="E243" i="1"/>
  <c r="E244" i="1"/>
  <c r="E245" i="1"/>
  <c r="E246" i="1"/>
  <c r="E247" i="1"/>
  <c r="E248" i="1"/>
  <c r="E249" i="1"/>
  <c r="E250" i="1"/>
  <c r="E251" i="1"/>
  <c r="E252" i="1"/>
  <c r="E253" i="1"/>
  <c r="E254" i="1"/>
  <c r="E255" i="1"/>
  <c r="E67" i="1"/>
  <c r="E142" i="1"/>
  <c r="E216" i="1"/>
  <c r="E282" i="1"/>
  <c r="E283" i="1"/>
  <c r="E284" i="1"/>
  <c r="E285" i="1"/>
  <c r="E286" i="1"/>
  <c r="E287" i="1"/>
</calcChain>
</file>

<file path=xl/sharedStrings.xml><?xml version="1.0" encoding="utf-8"?>
<sst xmlns="http://schemas.openxmlformats.org/spreadsheetml/2006/main" count="15820" uniqueCount="2973">
  <si>
    <t>Date</t>
  </si>
  <si>
    <t>Version</t>
  </si>
  <si>
    <t>Filename</t>
  </si>
  <si>
    <t>Notes</t>
  </si>
  <si>
    <t>Initial version for GDMS drainage go-live</t>
  </si>
  <si>
    <t>Free editable text max length</t>
  </si>
  <si>
    <t>Description</t>
  </si>
  <si>
    <t>Description of field.</t>
  </si>
  <si>
    <t>Field category</t>
  </si>
  <si>
    <t>Category of field.</t>
  </si>
  <si>
    <t>Picklist Group</t>
  </si>
  <si>
    <t>Name of Picklist Group referenced in the Fields tab. Some picklist groups may be used by more than one field.</t>
  </si>
  <si>
    <t>Code</t>
  </si>
  <si>
    <t>Defined code value that is to be provided in the relevant field.</t>
  </si>
  <si>
    <t>Defines the meaning of the code.</t>
  </si>
  <si>
    <t>Category</t>
  </si>
  <si>
    <t>Category of the observation</t>
  </si>
  <si>
    <t>Type</t>
  </si>
  <si>
    <t>Observation type</t>
  </si>
  <si>
    <t>Defined code value that is to be provided in the OBS_CODE field.</t>
  </si>
  <si>
    <t>Material type</t>
  </si>
  <si>
    <t>Flexible - all plastic materials, steel and glass fibre.</t>
  </si>
  <si>
    <t>Rigid - all other materials.</t>
  </si>
  <si>
    <t>Quantification</t>
  </si>
  <si>
    <t xml:space="preserve">Radial extent - using the clock field values e.g. CLOCK_FROM = 3 and CLOCK_TO = 6 would indicate three-twelths of the clock e.g. 1/4 radial extent. </t>
  </si>
  <si>
    <t>Range - using the OBS_PERC field value</t>
  </si>
  <si>
    <t>Score</t>
  </si>
  <si>
    <t>The observation score for each rule</t>
  </si>
  <si>
    <t>point.shp</t>
  </si>
  <si>
    <t>ASSET_REF</t>
  </si>
  <si>
    <t>mandatory for existing assets. blank = new asset.</t>
  </si>
  <si>
    <t>Asset referencing and connectivity</t>
  </si>
  <si>
    <t>SUPP_REF</t>
  </si>
  <si>
    <t>mandatory. Unique within dataset for all new point and continuous assets.</t>
  </si>
  <si>
    <t>Supplier's external reference ID (must not be in CD 535 format)</t>
  </si>
  <si>
    <t>SYSTEM_ID</t>
  </si>
  <si>
    <t>n/a</t>
  </si>
  <si>
    <t>Arbitrary system ID shared by all assets within the same drainage system</t>
  </si>
  <si>
    <t>SUBCAT_ID</t>
  </si>
  <si>
    <t>System assigned sub-catchment ID</t>
  </si>
  <si>
    <t>ASSET_CONN</t>
  </si>
  <si>
    <t>mandatory if associated continuous asset has an ASSET_REF, otherwise blank (for new continuous asset)</t>
  </si>
  <si>
    <t>Where this point is part way along a continuous asset at the location of an incoming connection, the PIPE_REFER of the continuous asset connected into. Otherwise left blank. (mandatory for connector nodes - ITEM_TY_CO = “CN”)</t>
  </si>
  <si>
    <t>SUPP_CONN</t>
  </si>
  <si>
    <t>if provided must match SUPP_REF of associated continuous asset in same dataset</t>
  </si>
  <si>
    <t>The SUPP_REF of the continuous asset referenced by ASSET_CONN. Otherwise left blank.</t>
  </si>
  <si>
    <t>EASTING</t>
  </si>
  <si>
    <t>mandatory</t>
  </si>
  <si>
    <t>OS Easting coordinate (m)</t>
  </si>
  <si>
    <t>Core details</t>
  </si>
  <si>
    <t>NORTHING</t>
  </si>
  <si>
    <t>OS Northing coordinate (m)</t>
  </si>
  <si>
    <t>[geometry]</t>
  </si>
  <si>
    <t>ITEM_TY_CO</t>
  </si>
  <si>
    <t>The asset type code</t>
  </si>
  <si>
    <t>PointAssetTypes</t>
  </si>
  <si>
    <t>STATUS</t>
  </si>
  <si>
    <t>optional</t>
  </si>
  <si>
    <t>PointValidationStatuses</t>
  </si>
  <si>
    <t>SYSTEM_TYP</t>
  </si>
  <si>
    <t>The type of drainage system</t>
  </si>
  <si>
    <t>PointSystemTypes</t>
  </si>
  <si>
    <t>LOC_TY_CO</t>
  </si>
  <si>
    <t>Location type XSP code</t>
  </si>
  <si>
    <t>PointLocationTypes</t>
  </si>
  <si>
    <t>STRATEGIC</t>
  </si>
  <si>
    <t>Strategic drain code based on strategic importance of drain</t>
  </si>
  <si>
    <t>PointStrategicDrainCodes</t>
  </si>
  <si>
    <t>OWNER</t>
  </si>
  <si>
    <t>The owner of the asset</t>
  </si>
  <si>
    <t>PointOwners</t>
  </si>
  <si>
    <t>CONSTR_YR</t>
  </si>
  <si>
    <t>The year that the asset was constructed or installed (YYYY format only, e.g. 1970)</t>
  </si>
  <si>
    <t>CONSTR_TYP</t>
  </si>
  <si>
    <t>Manhole construction type</t>
  </si>
  <si>
    <t>PointManholeConstructionTypes</t>
  </si>
  <si>
    <t>DNSTR_WATR</t>
  </si>
  <si>
    <t>The name of the downstream watercourse</t>
  </si>
  <si>
    <t>COVER_LEV</t>
  </si>
  <si>
    <t>The level of the cover of the asset (mAOD)</t>
  </si>
  <si>
    <t>Dimensions and shape</t>
  </si>
  <si>
    <t>DEPTH</t>
  </si>
  <si>
    <t>The depth of the lowest point of the asset below cover level (e.g. the depth of the sump below cover level) (m)</t>
  </si>
  <si>
    <t>INVERT_LEV</t>
  </si>
  <si>
    <t>The level of the lowest point of the asset (e.g. the level of the sump) (mAOD)</t>
  </si>
  <si>
    <t>COVER_WIDT</t>
  </si>
  <si>
    <t>The width or diameter of the cover. This is the shorter dimension when the cover isn’t uniform, with the COVER_LENG being the longer dimension. If the cover is uniform (e.g. a circle or square), both COVER_WIDT and COVER_LENG should be populated with the same value. (m)</t>
  </si>
  <si>
    <t>COVER_HLEN</t>
  </si>
  <si>
    <t>The horizontal length of the cover. This is the longer dimension when the cover isn’t uniform, with the COVER_WIDT being the shorter dimension. If the cover is uniform (e.g. a circle or square), both COVER_WIDT and COVER_LENG should be populated with the same value. (m)</t>
  </si>
  <si>
    <t>SHAFT_WIDT</t>
  </si>
  <si>
    <t>The width or diameter of the shaft. This is the shorter dimension when the shaft isn’t uniform, with the LENGTH being the longer dimension. If the shaft is uniform (e.g. a circle or square), both WIDTH and LENGTH should be populated with the same value. (m)</t>
  </si>
  <si>
    <t>SHAFT_HLEN</t>
  </si>
  <si>
    <t>The horizontal length of the shaft. This is the longer dimension when the shaft isn’t uniform, with the WIDTH being the shorter dimension. If the shaft is uniform (e.g. a circle or square), both WIDTH and LENGTH should be populated with the same value. (m)</t>
  </si>
  <si>
    <t>CHAM_WIDT</t>
  </si>
  <si>
    <t>The width or diameter of the chamber. This is the shorter dimension when the chamber isn’t uniform, with the CHAM_LENGT being the longer dimension. If the chamber is uniform (e.g. a circle or square), both CHAM_WIDT and CHAM_LENGT should be populated with the same value. (m)</t>
  </si>
  <si>
    <t>CHAM_HLEN</t>
  </si>
  <si>
    <t>The horizontal length of the chamber. This is the longer dimension when the chamber isn’t uniform, with the CHAM_WIDT being the shorter dimension. If the chamber is uniform (e.g. a circle or square), both CHAM_WIDT and CHAM_LENGT should be populated with the same value. (m)</t>
  </si>
  <si>
    <t>COVER_SHAP</t>
  </si>
  <si>
    <t>The shape code of the cover</t>
  </si>
  <si>
    <t>PointCoverShapes</t>
  </si>
  <si>
    <t>OTHER_SHAP</t>
  </si>
  <si>
    <t>Description of other cover shape</t>
  </si>
  <si>
    <t>CHAM_SHAP</t>
  </si>
  <si>
    <t>The shape code of the chamber cross-section</t>
  </si>
  <si>
    <t>PointChamberShapes</t>
  </si>
  <si>
    <t>GRATING</t>
  </si>
  <si>
    <t>Indicates the presence of a grating</t>
  </si>
  <si>
    <t>Features and components</t>
  </si>
  <si>
    <t>REM_BARS</t>
  </si>
  <si>
    <t>Indicates the presence of a cover comprising removable bars or beams</t>
  </si>
  <si>
    <t>COVER_DUTY</t>
  </si>
  <si>
    <t>The duty of the cover</t>
  </si>
  <si>
    <t>PointCoverDuties</t>
  </si>
  <si>
    <t>COVER_MFR</t>
  </si>
  <si>
    <t>The manufacturer of the cover</t>
  </si>
  <si>
    <t>COVER_HING</t>
  </si>
  <si>
    <t>Indicates whether the cover (or grating) is hinged</t>
  </si>
  <si>
    <t>HEADWALL</t>
  </si>
  <si>
    <t>Indicates the presence of a headwall, wingwall and/or apron</t>
  </si>
  <si>
    <t>LADDER</t>
  </si>
  <si>
    <t>Indicates the presence of a ladder</t>
  </si>
  <si>
    <t>STEPIRONS</t>
  </si>
  <si>
    <t>Indicates the presence of step irons in the asset</t>
  </si>
  <si>
    <t>SIDEENTRY</t>
  </si>
  <si>
    <t>Indicates the presence of a side-entry</t>
  </si>
  <si>
    <t>NO_OF_LAND</t>
  </si>
  <si>
    <t>The number of landings present</t>
  </si>
  <si>
    <t>THROTTLE</t>
  </si>
  <si>
    <t>Indicates the presence of a throttle pipe</t>
  </si>
  <si>
    <t>SIGN</t>
  </si>
  <si>
    <t>Indicates the presence of a sign specifying the location of the asset (description in "remarks")</t>
  </si>
  <si>
    <t>MATERIAL</t>
  </si>
  <si>
    <t>The material of the main structure of the asset (not the material of components such as the cover)</t>
  </si>
  <si>
    <t>PointAssetMaterials</t>
  </si>
  <si>
    <t>LINED</t>
  </si>
  <si>
    <t>Lining is present</t>
  </si>
  <si>
    <t>LINING_MA</t>
  </si>
  <si>
    <t>optional. Should be blank if LINED is not Y</t>
  </si>
  <si>
    <t>Material of lining</t>
  </si>
  <si>
    <t>PointLiningMaterials</t>
  </si>
  <si>
    <t>LINING_TY</t>
  </si>
  <si>
    <t>Type or method of lining</t>
  </si>
  <si>
    <t>PointLiningTypes</t>
  </si>
  <si>
    <t>GUARDRAIL</t>
  </si>
  <si>
    <t>Indicates the presence of a guardrail</t>
  </si>
  <si>
    <t>SAFETY_CHA</t>
  </si>
  <si>
    <t>Indicates the presence of a safety chain</t>
  </si>
  <si>
    <t>SAFETY_BAR</t>
  </si>
  <si>
    <t>Indicates the presence of a safety bar</t>
  </si>
  <si>
    <t>SUMP</t>
  </si>
  <si>
    <t>Indicates the presence of a sump</t>
  </si>
  <si>
    <t>TRAPPED</t>
  </si>
  <si>
    <t>Gully outlet is trapped (for gullies only)</t>
  </si>
  <si>
    <t>VORTEX</t>
  </si>
  <si>
    <t>Indicates the presence of a vortex (e.g. used for silt separation). This attribute is now legacy. Vortex separators should be recorded as their own individual asset type (code: VS).</t>
  </si>
  <si>
    <t>VENT_PIPE</t>
  </si>
  <si>
    <t>Indicates the presence of a ventilation pipe</t>
  </si>
  <si>
    <t>BENCHING</t>
  </si>
  <si>
    <t>Indicates the presence of benching within a chamber</t>
  </si>
  <si>
    <t>CHANNEL</t>
  </si>
  <si>
    <t>Indicates the presence of a channel within a chamber</t>
  </si>
  <si>
    <t>FLAP_VALVE</t>
  </si>
  <si>
    <t>Indicates the presence of a flap valve</t>
  </si>
  <si>
    <t>Features and components (flow control)</t>
  </si>
  <si>
    <t>ORIFICE</t>
  </si>
  <si>
    <t>Indicates the presence of an orifice plate</t>
  </si>
  <si>
    <t>SLUICE_GAT</t>
  </si>
  <si>
    <t>Indicates the presence of a sluice gate</t>
  </si>
  <si>
    <t>WEIR</t>
  </si>
  <si>
    <t>Indicates the presence of a weir</t>
  </si>
  <si>
    <t>SCREENS</t>
  </si>
  <si>
    <t>Indicates the presence of a screen or grill</t>
  </si>
  <si>
    <t>PENSTOCK</t>
  </si>
  <si>
    <t>Indicates the presence of a penstock</t>
  </si>
  <si>
    <t>FLUME</t>
  </si>
  <si>
    <t>Indicates the presence of a flume</t>
  </si>
  <si>
    <t>HYDRO_FLOW</t>
  </si>
  <si>
    <t>Indicates the presence of a hydro-dynamic flow control device</t>
  </si>
  <si>
    <t>BAFFLE</t>
  </si>
  <si>
    <t>Indicates the presence of a baffle</t>
  </si>
  <si>
    <t>HANG_WALL</t>
  </si>
  <si>
    <t>Indicates the presence of a hanging wall</t>
  </si>
  <si>
    <t>HANDSTOP</t>
  </si>
  <si>
    <t>Indicates the presence of a handstop</t>
  </si>
  <si>
    <t>ACTIV_DATE</t>
  </si>
  <si>
    <t>mandatory for new and updated assets. Must be left blank for round-tripped assets.</t>
  </si>
  <si>
    <t>The date the asset was most recently inspected (or digitised if from as-built records)</t>
  </si>
  <si>
    <t>Activity related</t>
  </si>
  <si>
    <t>ACTIV_TYPE</t>
  </si>
  <si>
    <t>mandatory for all assets</t>
  </si>
  <si>
    <t>ActivityTypes</t>
  </si>
  <si>
    <t>ORIGIN_DAT</t>
  </si>
  <si>
    <t>The origin of the initial record of this asset</t>
  </si>
  <si>
    <t>Inspection related</t>
  </si>
  <si>
    <t>PointDataSources</t>
  </si>
  <si>
    <t>OTHER_SOU</t>
  </si>
  <si>
    <t>Name of other source of origin of data</t>
  </si>
  <si>
    <t>INSPECTOR</t>
  </si>
  <si>
    <t>optional for new and updated assets. Must be left blank for round-tripped assets</t>
  </si>
  <si>
    <t>Name of inspector and survey contractor’s company</t>
  </si>
  <si>
    <t>ACTIV_TIME</t>
  </si>
  <si>
    <t>as for INSPECTOR. If not present time is assumed to be 00:00.</t>
  </si>
  <si>
    <t>The time the asset was inspected in HH:MM format</t>
  </si>
  <si>
    <t>PRECLEANED</t>
  </si>
  <si>
    <t>as for INSPECTOR</t>
  </si>
  <si>
    <t>Whether the asset was cleaned prior to inspection</t>
  </si>
  <si>
    <t>PURPOSE</t>
  </si>
  <si>
    <t>Purpose of the inspection</t>
  </si>
  <si>
    <t>ActivityInspectionPurposes</t>
  </si>
  <si>
    <t>FLOW_CTRL</t>
  </si>
  <si>
    <t>Temporary measures taken to deal with the flow during inspection</t>
  </si>
  <si>
    <t>ActivityFlowControlMeasures</t>
  </si>
  <si>
    <t>PRECIPITAT</t>
  </si>
  <si>
    <t>Type of precipitation at time of inspection</t>
  </si>
  <si>
    <t>ActivityPrecipitationTypes</t>
  </si>
  <si>
    <t>TEMPERATUR</t>
  </si>
  <si>
    <t>Temperature at time of inspection above/below freezing</t>
  </si>
  <si>
    <t>ActivityTemperatureTypes</t>
  </si>
  <si>
    <t>METHOD</t>
  </si>
  <si>
    <t>Method of inspection</t>
  </si>
  <si>
    <t>ActivityInspectionMethods</t>
  </si>
  <si>
    <t>STANDARD</t>
  </si>
  <si>
    <t>Version of the standard used to record data, e.g. “CS 551”</t>
  </si>
  <si>
    <t>VIDEO_STOR</t>
  </si>
  <si>
    <t>Type of media used for storing video</t>
  </si>
  <si>
    <t>ActivityVideoMedia</t>
  </si>
  <si>
    <t>VIDEO_TIME</t>
  </si>
  <si>
    <t>Method of recording timing code</t>
  </si>
  <si>
    <t>ActivityVideoTimingMethods</t>
  </si>
  <si>
    <t>VIDEO_VOL</t>
  </si>
  <si>
    <t>Filing reference of volume containing video data</t>
  </si>
  <si>
    <t>PHOTO_STOR</t>
  </si>
  <si>
    <t>Type of media used for storing photos</t>
  </si>
  <si>
    <t>ActivityPhotoMedia</t>
  </si>
  <si>
    <t>PHOTO_VOL</t>
  </si>
  <si>
    <t>Reference number of supplier’s photo storage location e.g. folder name</t>
  </si>
  <si>
    <t>CONSTRAINT</t>
  </si>
  <si>
    <t>Any constraints to inspection/maintenance</t>
  </si>
  <si>
    <t>DATE_MAINT</t>
  </si>
  <si>
    <t>Date asset was last maintained</t>
  </si>
  <si>
    <t>RESP_MAINT</t>
  </si>
  <si>
    <t>Responsibility for maintenance</t>
  </si>
  <si>
    <t>ResponsibleMaintainers</t>
  </si>
  <si>
    <t>SERV_GRADE</t>
  </si>
  <si>
    <t>optional. Existing value ignored if observations are present.</t>
  </si>
  <si>
    <t>Service condition grade (1–5, 9, 0 or blank)</t>
  </si>
  <si>
    <t>Condition</t>
  </si>
  <si>
    <t>SERV_PEAK</t>
  </si>
  <si>
    <t>Peak service score</t>
  </si>
  <si>
    <t>SERV_MEAN</t>
  </si>
  <si>
    <t>Mean service score</t>
  </si>
  <si>
    <t>SERV_TOTAL</t>
  </si>
  <si>
    <t>Total service score</t>
  </si>
  <si>
    <t>STRU_GRADE</t>
  </si>
  <si>
    <t>Structural condition grade (1–5, 9, 0 or blank)</t>
  </si>
  <si>
    <t>STRU_PEAK</t>
  </si>
  <si>
    <t>Peak structural score</t>
  </si>
  <si>
    <t>STRU_MEAN</t>
  </si>
  <si>
    <t>Mean structural score</t>
  </si>
  <si>
    <t>STRU_TOTAL</t>
  </si>
  <si>
    <t>Total structural score</t>
  </si>
  <si>
    <t>REMARKS</t>
  </si>
  <si>
    <t>A text note to provide specific information about an asset, in cases where an attribute value is set to "Other"</t>
  </si>
  <si>
    <t>Supplementary details</t>
  </si>
  <si>
    <t>REVIEW_REQ</t>
  </si>
  <si>
    <t>A text note to describe any data quality issues related to the asset that require review</t>
  </si>
  <si>
    <t>DISTRICT</t>
  </si>
  <si>
    <t>District or division</t>
  </si>
  <si>
    <t>LOC_ST</t>
  </si>
  <si>
    <t>Street name or place name at location of asset</t>
  </si>
  <si>
    <t>LOC_TOWN</t>
  </si>
  <si>
    <t>Town or village at location of asset</t>
  </si>
  <si>
    <t>ATT_DOCS</t>
  </si>
  <si>
    <t>continuous.shp</t>
  </si>
  <si>
    <t>Supplier's external reference ID</t>
  </si>
  <si>
    <t>UPSTR_REF</t>
  </si>
  <si>
    <t>mandatory if associated point asset has an ASSET_REF, otherwise blank (for new point asset)</t>
  </si>
  <si>
    <t>DNSTR_REF</t>
  </si>
  <si>
    <t>SUPP_REFUP</t>
  </si>
  <si>
    <t>mandatory. Matches SUPP_REF of associated point asset in same dataset</t>
  </si>
  <si>
    <t>Supplier's reference for upstream point asset</t>
  </si>
  <si>
    <t>SUPP_REFDN</t>
  </si>
  <si>
    <t>Supplier's reference for downstream point asset</t>
  </si>
  <si>
    <t>CERT_CONN</t>
  </si>
  <si>
    <t>Certainty that this asset connects the specified up- and downstream assets</t>
  </si>
  <si>
    <t>FLOW_DIR</t>
  </si>
  <si>
    <t>Certainty of flow direction as defined by the specified up- and downstream assets</t>
  </si>
  <si>
    <t>ContinuousAssetTypes</t>
  </si>
  <si>
    <t>ContinuousSystemTypes</t>
  </si>
  <si>
    <t>ContinuousLocationTypes</t>
  </si>
  <si>
    <t>ContinuousStrategicDrainCodes</t>
  </si>
  <si>
    <t>ContinuousOwners</t>
  </si>
  <si>
    <t>UPSTR_DEPT</t>
  </si>
  <si>
    <t>The depth of the upstream invert below cover level (m)</t>
  </si>
  <si>
    <t>UPSTR_INVE</t>
  </si>
  <si>
    <t>The upstream invert level of the asset (mAOD)</t>
  </si>
  <si>
    <t>DNSTR_DEPT</t>
  </si>
  <si>
    <t>The depth of the downstream invert below cover level (m)</t>
  </si>
  <si>
    <t>DNSTR_INVE</t>
  </si>
  <si>
    <t>The downstream invert level of the asset (mAOD)</t>
  </si>
  <si>
    <t>UPSTR_BACK</t>
  </si>
  <si>
    <t>The upstream backdrop level of the asset (mAOD)</t>
  </si>
  <si>
    <t>DNSTR_BACK</t>
  </si>
  <si>
    <t>The downstream backdrop level of the asset (mAOD)</t>
  </si>
  <si>
    <t>LENGTH</t>
  </si>
  <si>
    <t>The length of the continuous asset (m)</t>
  </si>
  <si>
    <t>see equivalent Point Asset field</t>
  </si>
  <si>
    <t>ContinuousDataSources</t>
  </si>
  <si>
    <t>Name of other source of origin of data (if ORIGIN_DAT = "OT")</t>
  </si>
  <si>
    <t>The time the asset was surveyed in HH:MM format</t>
  </si>
  <si>
    <t>Temperature at time of inspection above/below freezing as a code</t>
  </si>
  <si>
    <t>Version of the standard used to record data, e.g. “EN 13508-2:2001”</t>
  </si>
  <si>
    <t>STRUC_ID</t>
  </si>
  <si>
    <t>The ID of the asset as recorded in SMIS (especially a culvert)</t>
  </si>
  <si>
    <t>component.dbf</t>
  </si>
  <si>
    <t>COMP_REF</t>
  </si>
  <si>
    <t>mandatory. Unique within asset</t>
  </si>
  <si>
    <t>Supplier's component reference for use with round-tripped data. Must be unique within the continuous asset.</t>
  </si>
  <si>
    <t>mandatory. Matches SUPP_REF of associated asset in same dataset</t>
  </si>
  <si>
    <t>Supplier's asset reference / pipe length reference of the asset the component occurs on</t>
  </si>
  <si>
    <t>mandatory if associated continuous asset has an ASSET_REF, otherwise blank (for new asset)</t>
  </si>
  <si>
    <t>START_CH</t>
  </si>
  <si>
    <t>mandatory - must be less than asset length</t>
  </si>
  <si>
    <t>Distance in metres from the upstream end of the continuous asset of the start of a component</t>
  </si>
  <si>
    <t>END_CH</t>
  </si>
  <si>
    <t>Distance in metres from the upstream end of the continuous asset of the end of a component</t>
  </si>
  <si>
    <t>HEIGHT</t>
  </si>
  <si>
    <t>The height of the asset (or diameter for circular shaped assets). Note: for circular assets, value should be added to PIPE_DIA also. (mm)</t>
  </si>
  <si>
    <t>WIDTH</t>
  </si>
  <si>
    <t>The width or diameter of non-circular assets (mm)</t>
  </si>
  <si>
    <t>PIPE_DIA</t>
  </si>
  <si>
    <t>The diameter of a circular cross-section (SHAPE_1 = “CI”) piped asset.  Must be left blank (or 0) for all other assets. (mm)</t>
  </si>
  <si>
    <t>SHAPE_1</t>
  </si>
  <si>
    <t>The cross-sectional shape of the asset</t>
  </si>
  <si>
    <t>ContinuousCrossSectionShapes</t>
  </si>
  <si>
    <t>PIPE_U_LEN</t>
  </si>
  <si>
    <t>Pipe unit length of individual pipe units that comprise the continuous asset (mm)</t>
  </si>
  <si>
    <t>The material of the asset</t>
  </si>
  <si>
    <t>Features</t>
  </si>
  <si>
    <t>ContinuousAssetMaterials</t>
  </si>
  <si>
    <t>SURFACE_MA</t>
  </si>
  <si>
    <t>The surface material of the asset</t>
  </si>
  <si>
    <t>ContinuousSurfaceMaterials</t>
  </si>
  <si>
    <t>POROUS</t>
  </si>
  <si>
    <t>Indicates whether the pipe wall is porous (including pipes that are part of a Combined Surface and Sub-Surface Filter Drain)</t>
  </si>
  <si>
    <t>PERFORATED</t>
  </si>
  <si>
    <t>Indicates whether the pipe wall is perforated (including pipes that are part of a Combined Surface and Sub-Surface Filter Drain)</t>
  </si>
  <si>
    <t>Lining present</t>
  </si>
  <si>
    <t>ContinuousLiningMaterials</t>
  </si>
  <si>
    <t>ContinuousLiningTypes</t>
  </si>
  <si>
    <t>region.shp</t>
  </si>
  <si>
    <t>mandatory if linked point asset has an ASSET_REF, otherwise blank (for new asset)</t>
  </si>
  <si>
    <t>mandatory. Matches SUPP_REF of linked point asset in same dataset</t>
  </si>
  <si>
    <t>Supplier's external reference ID of the region node point asset at the centroid</t>
  </si>
  <si>
    <t>RegionAssetTypes</t>
  </si>
  <si>
    <t>RegionSystemTypes</t>
  </si>
  <si>
    <t>RegionOwners</t>
  </si>
  <si>
    <t>CAPACITY</t>
  </si>
  <si>
    <t>Maximum designed capacity (m³)</t>
  </si>
  <si>
    <t>RAISED_BA</t>
  </si>
  <si>
    <t>Indicates presence of any raised banks</t>
  </si>
  <si>
    <t>INUND_PLAN</t>
  </si>
  <si>
    <t>Indicates whether a Flood Inundation Plan is in place</t>
  </si>
  <si>
    <t>RegionLiningMaterials</t>
  </si>
  <si>
    <t>RegionLiningTypes</t>
  </si>
  <si>
    <t>RegionDataSources</t>
  </si>
  <si>
    <t>metadata.dbf</t>
  </si>
  <si>
    <t>PUBLISHER</t>
  </si>
  <si>
    <t>Metadata</t>
  </si>
  <si>
    <t>SOURCE</t>
  </si>
  <si>
    <t>SUBJECT</t>
  </si>
  <si>
    <t>Fixed text value describing nature of data (currently “Drainage asset inventory and condition data”)</t>
  </si>
  <si>
    <t>CAT_ID</t>
  </si>
  <si>
    <t>Catchment ID that assets are linked to (if whole catchment exported)</t>
  </si>
  <si>
    <t>AREA</t>
  </si>
  <si>
    <t>Area or DBFO number of catchment</t>
  </si>
  <si>
    <t>ROADS</t>
  </si>
  <si>
    <t>Comma separated list of roads assigned to the catchment, e.g. “M4,A34,A329M”</t>
  </si>
  <si>
    <t>EXPORTDATE</t>
  </si>
  <si>
    <t>Date data was exported from the system</t>
  </si>
  <si>
    <t>EXPORTUSER</t>
  </si>
  <si>
    <t>EXPORTLOCK</t>
  </si>
  <si>
    <t>“Y” if the user that exported the data locked the catchment</t>
  </si>
  <si>
    <t>observation.dbf</t>
  </si>
  <si>
    <t>Supplier's asset reference / pipe length reference of the asset the observation occurs on</t>
  </si>
  <si>
    <t>mandatory if associated asset has an ASSET_REF, otherwise blank (for new asset)</t>
  </si>
  <si>
    <t>OBS_REF</t>
  </si>
  <si>
    <t>START_EAST</t>
  </si>
  <si>
    <t>START_NOR</t>
  </si>
  <si>
    <t>mandatory for continuous assets</t>
  </si>
  <si>
    <t>END_EAST</t>
  </si>
  <si>
    <t>END_NOR</t>
  </si>
  <si>
    <t>optional for continuous assets</t>
  </si>
  <si>
    <t>DEPTH_FROM</t>
  </si>
  <si>
    <t>optional for point assets</t>
  </si>
  <si>
    <t>DEPTH_TO</t>
  </si>
  <si>
    <t>optional for point assets if DEPTH_FROM provided</t>
  </si>
  <si>
    <t>OBS_CODE</t>
  </si>
  <si>
    <t>ObservationCodes</t>
  </si>
  <si>
    <t>CLOCK_FROM</t>
  </si>
  <si>
    <t>depends on OBS_CODE scoring rule</t>
  </si>
  <si>
    <t>CLOCK_TO</t>
  </si>
  <si>
    <t>OBS_VALUE1</t>
  </si>
  <si>
    <t>OBS_VALUE2</t>
  </si>
  <si>
    <t>OBS_PERC</t>
  </si>
  <si>
    <t>VIDEO_REF</t>
  </si>
  <si>
    <t>The filename of any video file showing the observation.</t>
  </si>
  <si>
    <t>The timecode within the file defined in VIDEO_REF where the observation is shown, in the format HH:MM:SS (e.g. “00:01:23”)</t>
  </si>
  <si>
    <t>SCORE</t>
  </si>
  <si>
    <t>INSTRUMENT</t>
  </si>
  <si>
    <t>Indicates whether the asset contains instrumentation (eg for flow or level monitoring)</t>
  </si>
  <si>
    <t>linkdata.dbf</t>
  </si>
  <si>
    <t>Linked metadata</t>
  </si>
  <si>
    <t>Supplier's Asset Reference</t>
  </si>
  <si>
    <t>ASSET_TYPE</t>
  </si>
  <si>
    <t>Type of asset (point, continuous or region)</t>
  </si>
  <si>
    <t>Asset type code</t>
  </si>
  <si>
    <t>PRIREGSTAT</t>
  </si>
  <si>
    <t>Priority register overall status (for the version of the asset downloaded – will be from the register indicated by the asset type code) – including those with status of "Not Determined".</t>
  </si>
  <si>
    <t>NUM_DOCS</t>
  </si>
  <si>
    <t>Total number of documents attached to the asset, its components and observations</t>
  </si>
  <si>
    <t>BL</t>
  </si>
  <si>
    <t>Flows blocked upstream</t>
  </si>
  <si>
    <t>N</t>
  </si>
  <si>
    <t>No flow control</t>
  </si>
  <si>
    <t>PB</t>
  </si>
  <si>
    <t>Flows partially blocked upstream</t>
  </si>
  <si>
    <t>Z</t>
  </si>
  <si>
    <t>Other (description in “Remarks”)</t>
  </si>
  <si>
    <t>A</t>
  </si>
  <si>
    <t>Direct inspection (man-entry)</t>
  </si>
  <si>
    <t>B</t>
  </si>
  <si>
    <t>CCTV (e.g. pipework and chambers defect survey, pipework geometric survey by laser profiler or pipework inclination survey)</t>
  </si>
  <si>
    <t>C</t>
  </si>
  <si>
    <t>Inspection from manhole, inspection chamber or surface only (e.g. validation survey, priority asset survey, all asset condition and connectivity survey, ditch profile survey)</t>
  </si>
  <si>
    <t>D</t>
  </si>
  <si>
    <t>Offline data edit</t>
  </si>
  <si>
    <t>Non-visual (e.g. filter drain condition survey by GPR, chambers defect and geometric survey by laser scanner)</t>
  </si>
  <si>
    <t>OT</t>
  </si>
  <si>
    <t>Suspected structural problem</t>
  </si>
  <si>
    <t>Suspected infiltration problem</t>
  </si>
  <si>
    <t>Final control of renovation or repair</t>
  </si>
  <si>
    <t>Transfer of ownership</t>
  </si>
  <si>
    <t>E</t>
  </si>
  <si>
    <t>Final control of new construction</t>
  </si>
  <si>
    <t>F</t>
  </si>
  <si>
    <t>Sample survey</t>
  </si>
  <si>
    <t>G</t>
  </si>
  <si>
    <t>Routine inspection of condition</t>
  </si>
  <si>
    <t>H</t>
  </si>
  <si>
    <t>Suspected operational problem</t>
  </si>
  <si>
    <t>I</t>
  </si>
  <si>
    <t>Investment planning</t>
  </si>
  <si>
    <t>J</t>
  </si>
  <si>
    <t>End of warranty period</t>
  </si>
  <si>
    <t>Printed or other non-electronic still photo</t>
  </si>
  <si>
    <t>Electronic still photo in JPG format</t>
  </si>
  <si>
    <t>No precipitation</t>
  </si>
  <si>
    <t>R</t>
  </si>
  <si>
    <t>Rain</t>
  </si>
  <si>
    <t>S</t>
  </si>
  <si>
    <t>Melting snow or ice</t>
  </si>
  <si>
    <t>Temperature above freezing</t>
  </si>
  <si>
    <t>Temperature below freezing</t>
  </si>
  <si>
    <t>New</t>
  </si>
  <si>
    <t>RT</t>
  </si>
  <si>
    <t>Round-trip</t>
  </si>
  <si>
    <t>U</t>
  </si>
  <si>
    <t>Update</t>
  </si>
  <si>
    <t>CD</t>
  </si>
  <si>
    <t>Video CD</t>
  </si>
  <si>
    <t>DVD</t>
  </si>
  <si>
    <t>Video DVD</t>
  </si>
  <si>
    <t>HDD</t>
  </si>
  <si>
    <t>Media file on computer disk</t>
  </si>
  <si>
    <t>IU</t>
  </si>
  <si>
    <t>Media file (e.g. .mpg) uploaded to the internet</t>
  </si>
  <si>
    <t>VHS</t>
  </si>
  <si>
    <t>VHS video cassette tape</t>
  </si>
  <si>
    <t>Recording time in hrs and mins since start</t>
  </si>
  <si>
    <t>Machine dependent numeric counter</t>
  </si>
  <si>
    <t>AC</t>
  </si>
  <si>
    <t>Asbestos cement</t>
  </si>
  <si>
    <t>AS</t>
  </si>
  <si>
    <t>Asphalt</t>
  </si>
  <si>
    <t>Bitumen</t>
  </si>
  <si>
    <t>BR</t>
  </si>
  <si>
    <t>Brickwork</t>
  </si>
  <si>
    <t>BU</t>
  </si>
  <si>
    <t>Butile compounds</t>
  </si>
  <si>
    <t>CB</t>
  </si>
  <si>
    <t>Concrete bagwork</t>
  </si>
  <si>
    <t>CI</t>
  </si>
  <si>
    <t>Cast iron</t>
  </si>
  <si>
    <t>CL</t>
  </si>
  <si>
    <t>Cement mortar</t>
  </si>
  <si>
    <t>CO</t>
  </si>
  <si>
    <t>Concrete</t>
  </si>
  <si>
    <t>CS</t>
  </si>
  <si>
    <t>Pre-cast concrete segments or units</t>
  </si>
  <si>
    <t>DI</t>
  </si>
  <si>
    <t>Ductile cast iron</t>
  </si>
  <si>
    <t>EP</t>
  </si>
  <si>
    <t>Epoxy</t>
  </si>
  <si>
    <t>FC</t>
  </si>
  <si>
    <t>Fibre cement</t>
  </si>
  <si>
    <t>FRP</t>
  </si>
  <si>
    <t>Fibre reinforced plastics</t>
  </si>
  <si>
    <t>GA</t>
  </si>
  <si>
    <t>Gabions</t>
  </si>
  <si>
    <t>GI</t>
  </si>
  <si>
    <t>Grey cast iron</t>
  </si>
  <si>
    <t>GR</t>
  </si>
  <si>
    <t>Granular material</t>
  </si>
  <si>
    <t>GS</t>
  </si>
  <si>
    <t>Geo-synthetic (lining material)</t>
  </si>
  <si>
    <t>HE</t>
  </si>
  <si>
    <t>HPPE (high performance polyethylene)</t>
  </si>
  <si>
    <t>ISC</t>
  </si>
  <si>
    <t>Cast in-situ concrete</t>
  </si>
  <si>
    <t>MAC</t>
  </si>
  <si>
    <t>Masonry (coursed)</t>
  </si>
  <si>
    <t>MAR</t>
  </si>
  <si>
    <t>Masonry (uncoursed)</t>
  </si>
  <si>
    <t>MD</t>
  </si>
  <si>
    <t>MDPE (medium density polyethylene)</t>
  </si>
  <si>
    <t>PC</t>
  </si>
  <si>
    <t>Puddled clay</t>
  </si>
  <si>
    <t>PE</t>
  </si>
  <si>
    <t>Polyethylene</t>
  </si>
  <si>
    <t>PF</t>
  </si>
  <si>
    <t>Pitch fibre</t>
  </si>
  <si>
    <t>PP</t>
  </si>
  <si>
    <t>Polypropylene</t>
  </si>
  <si>
    <t>PS</t>
  </si>
  <si>
    <t>Polyester</t>
  </si>
  <si>
    <t>PV</t>
  </si>
  <si>
    <t>PVC / PVC-U (polyvinyl chloride)</t>
  </si>
  <si>
    <t>RC</t>
  </si>
  <si>
    <t>Reinforced concrete</t>
  </si>
  <si>
    <t>SPC</t>
  </si>
  <si>
    <t>Sprayed concrete</t>
  </si>
  <si>
    <t>ST</t>
  </si>
  <si>
    <t>Steel</t>
  </si>
  <si>
    <t>STP</t>
  </si>
  <si>
    <t>Stone pitch</t>
  </si>
  <si>
    <t>VC</t>
  </si>
  <si>
    <t>Vitrified clay</t>
  </si>
  <si>
    <t>X</t>
  </si>
  <si>
    <t>Unidentified material</t>
  </si>
  <si>
    <t>XI</t>
  </si>
  <si>
    <t>Unidentified type of iron or steel</t>
  </si>
  <si>
    <t>XP</t>
  </si>
  <si>
    <t>Unidentified or other type of plastics</t>
  </si>
  <si>
    <t>Counterfort Drain</t>
  </si>
  <si>
    <t>CH</t>
  </si>
  <si>
    <t>Surface Water Channel</t>
  </si>
  <si>
    <t>CK</t>
  </si>
  <si>
    <t>Combined Kerb and Drainage</t>
  </si>
  <si>
    <t>Combined Pipe and Channel Drain</t>
  </si>
  <si>
    <t>CU</t>
  </si>
  <si>
    <t>Culvert</t>
  </si>
  <si>
    <t>DB</t>
  </si>
  <si>
    <t>Drainage Channel Block</t>
  </si>
  <si>
    <t>Ditch</t>
  </si>
  <si>
    <t>EC</t>
  </si>
  <si>
    <t>Edge Channel</t>
  </si>
  <si>
    <t>FD</t>
  </si>
  <si>
    <t>Filter Drain (medium)</t>
  </si>
  <si>
    <t>FN</t>
  </si>
  <si>
    <t>Fin Drain</t>
  </si>
  <si>
    <t>FP</t>
  </si>
  <si>
    <t>Filter Pipe</t>
  </si>
  <si>
    <t>GD</t>
  </si>
  <si>
    <t>Gravity Drain</t>
  </si>
  <si>
    <t>GP</t>
  </si>
  <si>
    <t>Grip</t>
  </si>
  <si>
    <t>LD</t>
  </si>
  <si>
    <t>Land Drainage</t>
  </si>
  <si>
    <t>LI</t>
  </si>
  <si>
    <t>Linear Drainage Channel</t>
  </si>
  <si>
    <t>LS</t>
  </si>
  <si>
    <t>Linear Cellular Storage System (not used as soakaway)</t>
  </si>
  <si>
    <t>ND</t>
  </si>
  <si>
    <t>Narrow Filter Drain</t>
  </si>
  <si>
    <t>OE</t>
  </si>
  <si>
    <t>Informal Drainage (over the edge)</t>
  </si>
  <si>
    <t>PL</t>
  </si>
  <si>
    <t>Phantom Connector</t>
  </si>
  <si>
    <t>PW</t>
  </si>
  <si>
    <t>Pipework</t>
  </si>
  <si>
    <t>Region Connector</t>
  </si>
  <si>
    <t>RM</t>
  </si>
  <si>
    <t>Rising Main</t>
  </si>
  <si>
    <t>SC</t>
  </si>
  <si>
    <t>Grassed Surface Water Channel or Swale</t>
  </si>
  <si>
    <t>Soakaway Trench</t>
  </si>
  <si>
    <t>SY</t>
  </si>
  <si>
    <t>Syphon (inverted)</t>
  </si>
  <si>
    <t>WC</t>
  </si>
  <si>
    <t>Watercourse</t>
  </si>
  <si>
    <t>Arched</t>
  </si>
  <si>
    <t>Barrel</t>
  </si>
  <si>
    <t>Circular</t>
  </si>
  <si>
    <t>EG</t>
  </si>
  <si>
    <t>Egg shaped</t>
  </si>
  <si>
    <t>Horseshoe</t>
  </si>
  <si>
    <t>K</t>
  </si>
  <si>
    <t>Kerb block</t>
  </si>
  <si>
    <t>OV</t>
  </si>
  <si>
    <t>Oval</t>
  </si>
  <si>
    <t>RE</t>
  </si>
  <si>
    <t>Rectangular</t>
  </si>
  <si>
    <t>TG</t>
  </si>
  <si>
    <t>Triangular</t>
  </si>
  <si>
    <t>TP</t>
  </si>
  <si>
    <t>Trapezoidal</t>
  </si>
  <si>
    <t>US</t>
  </si>
  <si>
    <t>U-shaped</t>
  </si>
  <si>
    <t>DP</t>
  </si>
  <si>
    <t>Digital As Built Drawing</t>
  </si>
  <si>
    <t>ES</t>
  </si>
  <si>
    <t>External Asset Survey</t>
  </si>
  <si>
    <t>HP</t>
  </si>
  <si>
    <t>Hardcopy As Built Drawing</t>
  </si>
  <si>
    <t>IS</t>
  </si>
  <si>
    <t>Internal Asset Survey</t>
  </si>
  <si>
    <t>Other (description in “Other Source”)</t>
  </si>
  <si>
    <t>RS</t>
  </si>
  <si>
    <t>RMMS Database</t>
  </si>
  <si>
    <t>CF</t>
  </si>
  <si>
    <t>Close fit lining</t>
  </si>
  <si>
    <t>CIP</t>
  </si>
  <si>
    <t>Cured in place lining</t>
  </si>
  <si>
    <t>CIS</t>
  </si>
  <si>
    <t>Cast in-situ lining</t>
  </si>
  <si>
    <t>CP</t>
  </si>
  <si>
    <t>Lining with continuous pipes</t>
  </si>
  <si>
    <t>Lining with discrete pipes</t>
  </si>
  <si>
    <t>M</t>
  </si>
  <si>
    <t>Lining inserted during manufacture</t>
  </si>
  <si>
    <t>SEG</t>
  </si>
  <si>
    <t>Segmental linings</t>
  </si>
  <si>
    <t>SP</t>
  </si>
  <si>
    <t>Sprayed lining</t>
  </si>
  <si>
    <t>SW</t>
  </si>
  <si>
    <t>Spirally wound lining</t>
  </si>
  <si>
    <t>MXS0</t>
  </si>
  <si>
    <t>Not used (motorway)</t>
  </si>
  <si>
    <t>MXS1</t>
  </si>
  <si>
    <t>MXS2</t>
  </si>
  <si>
    <t>MXS3</t>
  </si>
  <si>
    <t>Verge (motorway)</t>
  </si>
  <si>
    <t>MXS4</t>
  </si>
  <si>
    <t>Hard shoulder (motorway)</t>
  </si>
  <si>
    <t>MXS5</t>
  </si>
  <si>
    <t>Lane 1 (SD15: "left lane") (motorway)</t>
  </si>
  <si>
    <t>MXS6</t>
  </si>
  <si>
    <t>Lane 2 (SD15: "middle lane") (motorway)</t>
  </si>
  <si>
    <t>MXS7</t>
  </si>
  <si>
    <t>Lane 3 (SD15: "right lane") (motorway)</t>
  </si>
  <si>
    <t>MXS8</t>
  </si>
  <si>
    <t>Central reserve / Right verge (motorway)</t>
  </si>
  <si>
    <t>MXS9</t>
  </si>
  <si>
    <t>MXSA</t>
  </si>
  <si>
    <t>Earthwork slope (motorway)</t>
  </si>
  <si>
    <t>MXSB</t>
  </si>
  <si>
    <t>Between earthwork and HA ownership boundary (motorway)</t>
  </si>
  <si>
    <t>MXSC</t>
  </si>
  <si>
    <t>Outside HA ownership boundary (motorway)</t>
  </si>
  <si>
    <t>MXSD</t>
  </si>
  <si>
    <t>Lane 4 (motorway)</t>
  </si>
  <si>
    <t>MXSE</t>
  </si>
  <si>
    <t>Lane 5 (motorway)</t>
  </si>
  <si>
    <t>MXSQ</t>
  </si>
  <si>
    <t>Slip road (motorway)</t>
  </si>
  <si>
    <t>MXSR</t>
  </si>
  <si>
    <t>Lane 6 (motorway)</t>
  </si>
  <si>
    <t>MXST</t>
  </si>
  <si>
    <t>Crawler lane (motorway)</t>
  </si>
  <si>
    <t>MXSW</t>
  </si>
  <si>
    <t>MXSX</t>
  </si>
  <si>
    <t>Crosses / straddles lanes (motorway)</t>
  </si>
  <si>
    <t>MXSY</t>
  </si>
  <si>
    <t>Any other option (motorway)</t>
  </si>
  <si>
    <t>XS0</t>
  </si>
  <si>
    <t>Right outside Verge (non-motorway)</t>
  </si>
  <si>
    <t>XS1</t>
  </si>
  <si>
    <t>Left Outside Verge (adjacent to footway) (non-motorway)</t>
  </si>
  <si>
    <t>XS2</t>
  </si>
  <si>
    <t>Left Footway (non-motorway)</t>
  </si>
  <si>
    <t>XS3</t>
  </si>
  <si>
    <t>Left Verge (non-motorway)</t>
  </si>
  <si>
    <t>XS4</t>
  </si>
  <si>
    <t>Lane 1 (non-motorway)</t>
  </si>
  <si>
    <t>XS5</t>
  </si>
  <si>
    <t>Lane 2 (non-motorway)</t>
  </si>
  <si>
    <t>XS6</t>
  </si>
  <si>
    <t>Lane 3 (non-motorway)</t>
  </si>
  <si>
    <t>XS7</t>
  </si>
  <si>
    <t>Lane 4 (non-motorway)</t>
  </si>
  <si>
    <t>XS8</t>
  </si>
  <si>
    <t>Right Verge (non-motorway)</t>
  </si>
  <si>
    <t>XS9</t>
  </si>
  <si>
    <t>Right Footway (non-motorway)</t>
  </si>
  <si>
    <t>XSA</t>
  </si>
  <si>
    <t>Earthwork slope (non-motorway)</t>
  </si>
  <si>
    <t>XSB</t>
  </si>
  <si>
    <t>Between earthwork and HA ownership boundary (non-motorway)</t>
  </si>
  <si>
    <t>XSC</t>
  </si>
  <si>
    <t>Outside HA ownership boundary (non-motorway)</t>
  </si>
  <si>
    <t>XSE</t>
  </si>
  <si>
    <t>Right turning lane (non-motorway)</t>
  </si>
  <si>
    <t>XSQ</t>
  </si>
  <si>
    <t>Slip road (non-motorway)</t>
  </si>
  <si>
    <t>XSR</t>
  </si>
  <si>
    <t>Bus lane (non-motorway)</t>
  </si>
  <si>
    <t>XST</t>
  </si>
  <si>
    <t>Crawler lane (non-motorway)</t>
  </si>
  <si>
    <t>XSW</t>
  </si>
  <si>
    <t>Left turning lane (non-motorway)</t>
  </si>
  <si>
    <t>XSX</t>
  </si>
  <si>
    <t>Crosses / straddles lanes (non-motorway)</t>
  </si>
  <si>
    <t>XSY</t>
  </si>
  <si>
    <t>Any other option (non-motorway)</t>
  </si>
  <si>
    <t>LA</t>
  </si>
  <si>
    <t>Local Authority</t>
  </si>
  <si>
    <t>NH</t>
  </si>
  <si>
    <t>National Highways</t>
  </si>
  <si>
    <t>PR</t>
  </si>
  <si>
    <t>Private</t>
  </si>
  <si>
    <t>PU</t>
  </si>
  <si>
    <t>Public</t>
  </si>
  <si>
    <t>ContinuousResponsibleMaintainers</t>
  </si>
  <si>
    <t>EA</t>
  </si>
  <si>
    <t>Environment Agency</t>
  </si>
  <si>
    <t>IDB</t>
  </si>
  <si>
    <t>Internal Drainage Board</t>
  </si>
  <si>
    <t>Other</t>
  </si>
  <si>
    <t>Sewer Rehabilitation Manual Category A</t>
  </si>
  <si>
    <t>A1</t>
  </si>
  <si>
    <t>Drains within the Central Reserve are of greater strategic importance due to the consequences of flooding</t>
  </si>
  <si>
    <t>A2</t>
  </si>
  <si>
    <t>Transverse drains have a high strategic importance due to the problems associated with access for remedial works</t>
  </si>
  <si>
    <t>Sewer Rehabilitation Manual Category B</t>
  </si>
  <si>
    <t>B1</t>
  </si>
  <si>
    <t>Carrier pipes and associated manholes adjacent to running lanes of very heavily trafficked roads where flooding or remedial work will  seriously affect traffic movement (modified: description changed)</t>
  </si>
  <si>
    <t>B2</t>
  </si>
  <si>
    <t>Toe drains to earthworks</t>
  </si>
  <si>
    <t>Sewer Rehabilitation Manual Category C</t>
  </si>
  <si>
    <t>C1</t>
  </si>
  <si>
    <t>Other drainage systems</t>
  </si>
  <si>
    <t>BB</t>
  </si>
  <si>
    <t>Bitumen bonded shredded tyres</t>
  </si>
  <si>
    <t>CC</t>
  </si>
  <si>
    <t>Pre-coated chips</t>
  </si>
  <si>
    <t>CG</t>
  </si>
  <si>
    <t>Continuous gratings (undifferentiated)</t>
  </si>
  <si>
    <t>CGI</t>
  </si>
  <si>
    <t>Continuous gratings (integral)</t>
  </si>
  <si>
    <t>CGR</t>
  </si>
  <si>
    <t>Continuous gratings (removable)</t>
  </si>
  <si>
    <t>Earth</t>
  </si>
  <si>
    <t>Granular (undifferentiated)</t>
  </si>
  <si>
    <t>GRC</t>
  </si>
  <si>
    <t>Granular (crushed stone)</t>
  </si>
  <si>
    <t>GRS</t>
  </si>
  <si>
    <t>Granular (shingle)</t>
  </si>
  <si>
    <t>RB</t>
  </si>
  <si>
    <t>Removable bars</t>
  </si>
  <si>
    <t>TS</t>
  </si>
  <si>
    <t>Tar spray</t>
  </si>
  <si>
    <t>TU</t>
  </si>
  <si>
    <t>Turf</t>
  </si>
  <si>
    <t>VE</t>
  </si>
  <si>
    <t>Vegetation other than turf</t>
  </si>
  <si>
    <t>Combined</t>
  </si>
  <si>
    <t>FW</t>
  </si>
  <si>
    <t>Foul</t>
  </si>
  <si>
    <t>Surface water</t>
  </si>
  <si>
    <t>T</t>
  </si>
  <si>
    <t>Trade effluent drain</t>
  </si>
  <si>
    <t>W</t>
  </si>
  <si>
    <t>Culverted watercourse</t>
  </si>
  <si>
    <t>AJ</t>
  </si>
  <si>
    <t>Joint displaced, angular</t>
  </si>
  <si>
    <t>Broken</t>
  </si>
  <si>
    <t>BEX</t>
  </si>
  <si>
    <t>Benching defective (e.g. spalling)</t>
  </si>
  <si>
    <t>BJ</t>
  </si>
  <si>
    <t>Broken at joint</t>
  </si>
  <si>
    <t>BLOS</t>
  </si>
  <si>
    <t>Extent of continuous asset not inspected</t>
  </si>
  <si>
    <t>Start node type, major connection (branch) without manhole</t>
  </si>
  <si>
    <t>BRF</t>
  </si>
  <si>
    <t>Finish node type, major connection (branch) without manhole</t>
  </si>
  <si>
    <t>Crack, circumferential</t>
  </si>
  <si>
    <t>CCJ</t>
  </si>
  <si>
    <t>Crack, circumferential at joint</t>
  </si>
  <si>
    <t>Crack, horizontal</t>
  </si>
  <si>
    <t>CHX</t>
  </si>
  <si>
    <t>Channel defective</t>
  </si>
  <si>
    <t>CIN</t>
  </si>
  <si>
    <t>Crack, inclined</t>
  </si>
  <si>
    <t>Crack, longitudinal</t>
  </si>
  <si>
    <t>CLEAN</t>
  </si>
  <si>
    <t>Asset fully inspected and no service defects present</t>
  </si>
  <si>
    <t>CLJ</t>
  </si>
  <si>
    <t>Crack, longitudinal at joint</t>
  </si>
  <si>
    <t>CM</t>
  </si>
  <si>
    <t>Cracks, multiple/complex</t>
  </si>
  <si>
    <t>CMJ</t>
  </si>
  <si>
    <t>Cracks, multiple/complex at joint</t>
  </si>
  <si>
    <t>CN</t>
  </si>
  <si>
    <t>Connection other than junction</t>
  </si>
  <si>
    <t>CNC</t>
  </si>
  <si>
    <t>Connection other than junction, closed</t>
  </si>
  <si>
    <t>CNI</t>
  </si>
  <si>
    <t>Intruding connection/lateral</t>
  </si>
  <si>
    <t>CNIA</t>
  </si>
  <si>
    <t>Connection intruding, above flow level</t>
  </si>
  <si>
    <t>CNIX</t>
  </si>
  <si>
    <t>Connection intruding, into flow or through benching</t>
  </si>
  <si>
    <t>Start node type, catchpit</t>
  </si>
  <si>
    <t>CPF</t>
  </si>
  <si>
    <t>Finish node type, catchpit</t>
  </si>
  <si>
    <t>CPU</t>
  </si>
  <si>
    <t>Crack, puncture in internal wall</t>
  </si>
  <si>
    <t>CPUJ</t>
  </si>
  <si>
    <t>Crack, puncture in internal wall at joint</t>
  </si>
  <si>
    <t>CPX</t>
  </si>
  <si>
    <t>Silt pit defective</t>
  </si>
  <si>
    <t>Crack, spiral/helical</t>
  </si>
  <si>
    <t>CSCLL</t>
  </si>
  <si>
    <t>Cross-section, crest level on left side</t>
  </si>
  <si>
    <t>CSCLR</t>
  </si>
  <si>
    <t>Cross-section, crest level on right side</t>
  </si>
  <si>
    <t>CSGL</t>
  </si>
  <si>
    <t>Cross-section, general level (position on cross-section to be defined in notes)</t>
  </si>
  <si>
    <t>CSGP</t>
  </si>
  <si>
    <t>Cross-section, general photograph</t>
  </si>
  <si>
    <t>CSILL</t>
  </si>
  <si>
    <t>Cross-section, invert level on left side</t>
  </si>
  <si>
    <t>CSILR</t>
  </si>
  <si>
    <t>Cross-section, invert level on right side</t>
  </si>
  <si>
    <t>CSJ</t>
  </si>
  <si>
    <t>Crack, spiral/helical at joint</t>
  </si>
  <si>
    <t>Camera under water (MSCC code)</t>
  </si>
  <si>
    <t>CUD</t>
  </si>
  <si>
    <t>Loss of vision, silt</t>
  </si>
  <si>
    <t>CUS</t>
  </si>
  <si>
    <t>Loss of vision, steam</t>
  </si>
  <si>
    <t>CUW</t>
  </si>
  <si>
    <t>Loss of vision, camera under water</t>
  </si>
  <si>
    <t>CUZ</t>
  </si>
  <si>
    <t>Loss of vision, other</t>
  </si>
  <si>
    <t>CV</t>
  </si>
  <si>
    <t>Crack, vertical</t>
  </si>
  <si>
    <t>CX</t>
  </si>
  <si>
    <t>Connection defective</t>
  </si>
  <si>
    <t>CXB</t>
  </si>
  <si>
    <t>Connection defective, connecting pipe blocked</t>
  </si>
  <si>
    <t>CXBI</t>
  </si>
  <si>
    <t>Connection intruding, connecting pipe blocked</t>
  </si>
  <si>
    <t>CXD</t>
  </si>
  <si>
    <t>Connection defective, connecting pipe damaged</t>
  </si>
  <si>
    <t>CXDI</t>
  </si>
  <si>
    <t>Connection intruding, connecting pipe damaged</t>
  </si>
  <si>
    <t>CXG</t>
  </si>
  <si>
    <t>Connection defective, gap</t>
  </si>
  <si>
    <t>CXGI</t>
  </si>
  <si>
    <t>Connection intruding, gap</t>
  </si>
  <si>
    <t>CXH</t>
  </si>
  <si>
    <t>Connection defective, partial gap</t>
  </si>
  <si>
    <t>CXHI</t>
  </si>
  <si>
    <t>Connection intruding, partial gap</t>
  </si>
  <si>
    <t>CXI</t>
  </si>
  <si>
    <t>Connection intruding</t>
  </si>
  <si>
    <t>CXP</t>
  </si>
  <si>
    <t>Connection defective, position incorrect</t>
  </si>
  <si>
    <t>CXPI</t>
  </si>
  <si>
    <t>Connection intruding, position incorrect</t>
  </si>
  <si>
    <t>CXZ</t>
  </si>
  <si>
    <t>Connection defective, other</t>
  </si>
  <si>
    <t>Deformation</t>
  </si>
  <si>
    <t>Defective brickwork/masonry, units displaced from original position</t>
  </si>
  <si>
    <t>DC</t>
  </si>
  <si>
    <t>Dimension of asset changes (MSCC code)</t>
  </si>
  <si>
    <t>DE</t>
  </si>
  <si>
    <t>Debris (MSCC code) - scored as settled deposits, coarse (DER)</t>
  </si>
  <si>
    <t>DEC</t>
  </si>
  <si>
    <t>Settled deposits, hard or compacted</t>
  </si>
  <si>
    <t>DECJ</t>
  </si>
  <si>
    <t>Settled deposits, hard or compacted at joint</t>
  </si>
  <si>
    <t>DEE</t>
  </si>
  <si>
    <t>Attached deposits, encrustation</t>
  </si>
  <si>
    <t>DEEJ</t>
  </si>
  <si>
    <t>Attached deposits, encrustation at joint</t>
  </si>
  <si>
    <t>DEF</t>
  </si>
  <si>
    <t>Attached deposits, fouling</t>
  </si>
  <si>
    <t>DEFJ</t>
  </si>
  <si>
    <t>Attached deposits, fouling at joint</t>
  </si>
  <si>
    <t>DEG</t>
  </si>
  <si>
    <t>Attached deposits, grease</t>
  </si>
  <si>
    <t>DEGJ</t>
  </si>
  <si>
    <t>Attached deposits, grease at joint</t>
  </si>
  <si>
    <t>DEJ</t>
  </si>
  <si>
    <t>Debris at joint (MSCC code) - scored as settled deposits, coarse (DERJ)</t>
  </si>
  <si>
    <t>DEPB</t>
  </si>
  <si>
    <t>Attached deposits, blocked perforations</t>
  </si>
  <si>
    <t>DER</t>
  </si>
  <si>
    <t>Settled deposits, coarse</t>
  </si>
  <si>
    <t>DERJ</t>
  </si>
  <si>
    <t>Settled deposits, coarse at joint</t>
  </si>
  <si>
    <t>DES</t>
  </si>
  <si>
    <t>Settled deposits, fine</t>
  </si>
  <si>
    <t>DESJ</t>
  </si>
  <si>
    <t>Settled deposits, fine at joint</t>
  </si>
  <si>
    <t>DEX</t>
  </si>
  <si>
    <t>Settled deposits, other</t>
  </si>
  <si>
    <t>DEXJ</t>
  </si>
  <si>
    <t>Settled deposits, other at joint</t>
  </si>
  <si>
    <t>DEZ</t>
  </si>
  <si>
    <t>Attached deposits, other</t>
  </si>
  <si>
    <t>DEZJ</t>
  </si>
  <si>
    <t>Attached deposits, other at joint</t>
  </si>
  <si>
    <t>DH</t>
  </si>
  <si>
    <t>Deformed horizontally (unsupported code - not scored - use D instead)</t>
  </si>
  <si>
    <t>Dropped invert  (unsupported code - not scored)</t>
  </si>
  <si>
    <t>DL</t>
  </si>
  <si>
    <t>Deformation, general (affecting large proportion of asset wall)</t>
  </si>
  <si>
    <t>DS</t>
  </si>
  <si>
    <t>Deformation, localised (affecting small proportion of asset wall)</t>
  </si>
  <si>
    <t>DV</t>
  </si>
  <si>
    <t>Deformed vertically (unsupported code - not scored - use D instead)</t>
  </si>
  <si>
    <t>EH</t>
  </si>
  <si>
    <t>Encrustation, heavy (MSCC code)</t>
  </si>
  <si>
    <t>EHJ</t>
  </si>
  <si>
    <t>Encrustation, heavy at joint (MSCC code)</t>
  </si>
  <si>
    <t>EL</t>
  </si>
  <si>
    <t>Encrustation, light (MSCC code)</t>
  </si>
  <si>
    <t>ELJ</t>
  </si>
  <si>
    <t>Encrustation, light at joint (MSCC code)</t>
  </si>
  <si>
    <t>EM</t>
  </si>
  <si>
    <t>Encrustation, medium (MSCC code)</t>
  </si>
  <si>
    <t>EMJ</t>
  </si>
  <si>
    <t>Encrustation, medium at joint (MSCC code)</t>
  </si>
  <si>
    <t>END</t>
  </si>
  <si>
    <t>End of survey (not abandoned)</t>
  </si>
  <si>
    <t>EQ</t>
  </si>
  <si>
    <t>Inspection abandoned due to equipment failure</t>
  </si>
  <si>
    <t>ESH</t>
  </si>
  <si>
    <t>Encrustation/scale, heavy (MSCC code)</t>
  </si>
  <si>
    <t>ESL</t>
  </si>
  <si>
    <t>Encrustation/scale, light (MSCC code)</t>
  </si>
  <si>
    <t>ESM</t>
  </si>
  <si>
    <t>Encrustation/scale, medium (MSCC code)</t>
  </si>
  <si>
    <t>EX</t>
  </si>
  <si>
    <t>Exfiltration</t>
  </si>
  <si>
    <t>EXJ</t>
  </si>
  <si>
    <t>Exfiltration at joint</t>
  </si>
  <si>
    <t>FAKEA</t>
  </si>
  <si>
    <t>Fake A observation - multiple item types</t>
  </si>
  <si>
    <t>FAKEB</t>
  </si>
  <si>
    <t>Fake B observation - multiple material types</t>
  </si>
  <si>
    <t>FAKEC</t>
  </si>
  <si>
    <t>Fake C observation - filter on cover duty or shape</t>
  </si>
  <si>
    <t>FAKED</t>
  </si>
  <si>
    <t>Fake D observation</t>
  </si>
  <si>
    <t>FAKEE</t>
  </si>
  <si>
    <t>Fake E observation - clockface observation</t>
  </si>
  <si>
    <t>FAKEF</t>
  </si>
  <si>
    <t>Fake F observation - multiple types range based</t>
  </si>
  <si>
    <t>FAKEG</t>
  </si>
  <si>
    <t>Fake G observation</t>
  </si>
  <si>
    <t>FAKEH</t>
  </si>
  <si>
    <t>Fake H observation</t>
  </si>
  <si>
    <t>Fracture, circumferential</t>
  </si>
  <si>
    <t>FCJ</t>
  </si>
  <si>
    <t>Fracture, circumferential at joint</t>
  </si>
  <si>
    <t>FH</t>
  </si>
  <si>
    <t>Fracture, horizontal (chambers) (finish survey legacy code)</t>
  </si>
  <si>
    <t>FIN</t>
  </si>
  <si>
    <t>Fracture, inclined</t>
  </si>
  <si>
    <t>FL</t>
  </si>
  <si>
    <t>Fracture, longitudinal</t>
  </si>
  <si>
    <t>FLJ</t>
  </si>
  <si>
    <t>Fracture, longitudinal at joint</t>
  </si>
  <si>
    <t>FM</t>
  </si>
  <si>
    <t>Fractures, multiple/complex</t>
  </si>
  <si>
    <t>FMJ</t>
  </si>
  <si>
    <t>Fractures, multiple/complex at joint</t>
  </si>
  <si>
    <t>FS</t>
  </si>
  <si>
    <t>Fracture, spiral/helical</t>
  </si>
  <si>
    <t>FSJ</t>
  </si>
  <si>
    <t>Fracture, spiral/helical at joint</t>
  </si>
  <si>
    <t>FSP</t>
  </si>
  <si>
    <t>Fracture, split in internal wall</t>
  </si>
  <si>
    <t>FSPJ</t>
  </si>
  <si>
    <t>Fracture, split in internal wall at joint</t>
  </si>
  <si>
    <t>FV</t>
  </si>
  <si>
    <t>Fracture, vertical</t>
  </si>
  <si>
    <t>Flow from incoming asset</t>
  </si>
  <si>
    <t>FWC</t>
  </si>
  <si>
    <t>Clear flow from incoming asset</t>
  </si>
  <si>
    <t>FWCS</t>
  </si>
  <si>
    <t>Wrong surface water flow from incoming foul asset</t>
  </si>
  <si>
    <t>FWT</t>
  </si>
  <si>
    <t>Turbid flow from incoming asset</t>
  </si>
  <si>
    <t>FWTF</t>
  </si>
  <si>
    <t>Wrong foul flow from incoming surface water asset</t>
  </si>
  <si>
    <t>FWYY</t>
  </si>
  <si>
    <t>Flow from incoming asset not visible</t>
  </si>
  <si>
    <t>GO</t>
  </si>
  <si>
    <t>General observation</t>
  </si>
  <si>
    <t>General photograph</t>
  </si>
  <si>
    <t>GRAVE</t>
  </si>
  <si>
    <t>Gradient, average (%)</t>
  </si>
  <si>
    <t>GRDEF</t>
  </si>
  <si>
    <t>Maximum deflection from optimal gradient (mm)</t>
  </si>
  <si>
    <t>GRMAX</t>
  </si>
  <si>
    <t>Gradient, maximum (%)</t>
  </si>
  <si>
    <t>GRMIN</t>
  </si>
  <si>
    <t>Gradient, minimum (%)</t>
  </si>
  <si>
    <t>GY</t>
  </si>
  <si>
    <t>Start node type, gully</t>
  </si>
  <si>
    <t>GYF</t>
  </si>
  <si>
    <t>Finish node type, gully</t>
  </si>
  <si>
    <t>GZ</t>
  </si>
  <si>
    <t>Hazardous atmosphere, other</t>
  </si>
  <si>
    <t>Hole</t>
  </si>
  <si>
    <t>HFC</t>
  </si>
  <si>
    <t>Surface crack, circumferential</t>
  </si>
  <si>
    <t>HFCJ</t>
  </si>
  <si>
    <t>Surface crack, circumferential at joint</t>
  </si>
  <si>
    <t>HFH</t>
  </si>
  <si>
    <t>Surface crack, horizontal</t>
  </si>
  <si>
    <t>HFIN</t>
  </si>
  <si>
    <t>Surface crack, inclined</t>
  </si>
  <si>
    <t>HFL</t>
  </si>
  <si>
    <t>Surface crack, longitudinal</t>
  </si>
  <si>
    <t>HFLJ</t>
  </si>
  <si>
    <t>Surface crack, longitudinal at joint</t>
  </si>
  <si>
    <t>HFM</t>
  </si>
  <si>
    <t>Surface cracks, multiple/complex</t>
  </si>
  <si>
    <t>HFMJ</t>
  </si>
  <si>
    <t>Surface cracks, multiple/complex at joint</t>
  </si>
  <si>
    <t>HFS</t>
  </si>
  <si>
    <t>Surface crack, spiral/helical</t>
  </si>
  <si>
    <t>HFSJ</t>
  </si>
  <si>
    <t>Surface crack, spiral/helical at joint</t>
  </si>
  <si>
    <t>HFV</t>
  </si>
  <si>
    <t>Surface crack, vertical</t>
  </si>
  <si>
    <t>HJ</t>
  </si>
  <si>
    <t>Hole at joint</t>
  </si>
  <si>
    <t>HS</t>
  </si>
  <si>
    <t>Hazardous atmosphere, hydrogen sulphide</t>
  </si>
  <si>
    <t>IC</t>
  </si>
  <si>
    <t>Start node type, inspection chamber</t>
  </si>
  <si>
    <t>ICF</t>
  </si>
  <si>
    <t>Finish node type, inspection chamber</t>
  </si>
  <si>
    <t>ID</t>
  </si>
  <si>
    <t>Infiltration, dripping</t>
  </si>
  <si>
    <t>IDJ</t>
  </si>
  <si>
    <t>Infiltration, dripping at joint</t>
  </si>
  <si>
    <t>IG</t>
  </si>
  <si>
    <t>Infiltration, gushing</t>
  </si>
  <si>
    <t>IGJ</t>
  </si>
  <si>
    <t>Infiltration, gushing at joint</t>
  </si>
  <si>
    <t>ING</t>
  </si>
  <si>
    <t>Ingress of soil (unsupported code - scored as INGZ)</t>
  </si>
  <si>
    <t>INGF</t>
  </si>
  <si>
    <t>Ingress of soil, other fine material</t>
  </si>
  <si>
    <t>INGFJ</t>
  </si>
  <si>
    <t>Ingress of soil, other fine material at joint</t>
  </si>
  <si>
    <t>INGG</t>
  </si>
  <si>
    <t>Ingress of soil, gravel</t>
  </si>
  <si>
    <t>INGGJ</t>
  </si>
  <si>
    <t>Ingress of soil, gravel at joint</t>
  </si>
  <si>
    <t>INGP</t>
  </si>
  <si>
    <t>Ingress of soil, peat</t>
  </si>
  <si>
    <t>INGPJ</t>
  </si>
  <si>
    <t>Ingress of soil, peat at joint</t>
  </si>
  <si>
    <t>INGS</t>
  </si>
  <si>
    <t>Ingress of soil, sand</t>
  </si>
  <si>
    <t>INGSJ</t>
  </si>
  <si>
    <t>Ingress of soil, sand at joint</t>
  </si>
  <si>
    <t>INGZ</t>
  </si>
  <si>
    <t>Ingress of soil, other</t>
  </si>
  <si>
    <t>INGZJ</t>
  </si>
  <si>
    <t>Ingress of soil, other at joint</t>
  </si>
  <si>
    <t>IR</t>
  </si>
  <si>
    <t>Infiltration, running</t>
  </si>
  <si>
    <t>IRJ</t>
  </si>
  <si>
    <t>Infiltration, running at joint</t>
  </si>
  <si>
    <t>Infiltration, seeping</t>
  </si>
  <si>
    <t>ISJ</t>
  </si>
  <si>
    <t>Infiltration, seeping at joint</t>
  </si>
  <si>
    <t>JD</t>
  </si>
  <si>
    <t>Defective joint, units displaced horizontally</t>
  </si>
  <si>
    <t>JDL</t>
  </si>
  <si>
    <t>Joint displaced, large (greater than 1.5x wall thickness)</t>
  </si>
  <si>
    <t>JDM</t>
  </si>
  <si>
    <t>Joint displaced, medium (1-1.5x wall thickness)</t>
  </si>
  <si>
    <t>JDS</t>
  </si>
  <si>
    <t>Joint displaced, slight (MSCC code) - not scored</t>
  </si>
  <si>
    <t>JN</t>
  </si>
  <si>
    <t>Junction (having prefabricated connection)</t>
  </si>
  <si>
    <t>JNC</t>
  </si>
  <si>
    <t>Junction closed</t>
  </si>
  <si>
    <t>JX</t>
  </si>
  <si>
    <t>Junction defective</t>
  </si>
  <si>
    <t>JXB</t>
  </si>
  <si>
    <t>Junction defective, connecting pipe blocked</t>
  </si>
  <si>
    <t>JXD</t>
  </si>
  <si>
    <t>Junction defective, connecting pipe damaged</t>
  </si>
  <si>
    <t>JXP</t>
  </si>
  <si>
    <t>Junction defective, position incorrect</t>
  </si>
  <si>
    <t>JXZ</t>
  </si>
  <si>
    <t>Junction defective, other (unsupported code - scored as JX)</t>
  </si>
  <si>
    <t>LC</t>
  </si>
  <si>
    <t>Lining of asset changes</t>
  </si>
  <si>
    <t>LCCIP</t>
  </si>
  <si>
    <t>Lining of asset changes to cured in place</t>
  </si>
  <si>
    <t>Line of drain deviates down</t>
  </si>
  <si>
    <t>LH</t>
  </si>
  <si>
    <t>Start node type, lamphole</t>
  </si>
  <si>
    <t>LHF</t>
  </si>
  <si>
    <t>Finish node type, lamphole</t>
  </si>
  <si>
    <t>LL</t>
  </si>
  <si>
    <t>Line of drain deviates left</t>
  </si>
  <si>
    <t>LLD</t>
  </si>
  <si>
    <t>Line of drain deviates left and down</t>
  </si>
  <si>
    <t>LLU</t>
  </si>
  <si>
    <t>Line of drain deviates left and up</t>
  </si>
  <si>
    <t>LR</t>
  </si>
  <si>
    <t>Line of drain deviates right</t>
  </si>
  <si>
    <t>LRD</t>
  </si>
  <si>
    <t>Line of drain deviates right and down</t>
  </si>
  <si>
    <t>LRU</t>
  </si>
  <si>
    <t>Line of drain deviates right and up</t>
  </si>
  <si>
    <t>LU</t>
  </si>
  <si>
    <t>Line of drain deviates up</t>
  </si>
  <si>
    <t>LXB</t>
  </si>
  <si>
    <t>Defective lining, blistered lining</t>
  </si>
  <si>
    <t>LXC</t>
  </si>
  <si>
    <t>Defective lining, discoloured lining</t>
  </si>
  <si>
    <t>LXD</t>
  </si>
  <si>
    <t>Defective lining, detached lining</t>
  </si>
  <si>
    <t>LXE</t>
  </si>
  <si>
    <t>Defective lining, defective end of lining</t>
  </si>
  <si>
    <t>LXWC</t>
  </si>
  <si>
    <t>Defective lining, circumferential wrinkled lining</t>
  </si>
  <si>
    <t>LXWL</t>
  </si>
  <si>
    <t>Defective lining, longitudinal wrinkled lining</t>
  </si>
  <si>
    <t>LXWM</t>
  </si>
  <si>
    <t>Defective lining, wrinkled lining</t>
  </si>
  <si>
    <t>LXWS</t>
  </si>
  <si>
    <t>Defective lining, spiral wrinkled lining</t>
  </si>
  <si>
    <t>LXZ</t>
  </si>
  <si>
    <t>Defective lining, other lining defect</t>
  </si>
  <si>
    <t>MB</t>
  </si>
  <si>
    <t>Defective brickwork/masonry, units missing</t>
  </si>
  <si>
    <t>MC</t>
  </si>
  <si>
    <t>Material of asset changes</t>
  </si>
  <si>
    <t>MCBR</t>
  </si>
  <si>
    <t>Material of asset changes to brick</t>
  </si>
  <si>
    <t>MCC</t>
  </si>
  <si>
    <t>MCCI</t>
  </si>
  <si>
    <t>Material of asset changes to cast iron</t>
  </si>
  <si>
    <t>MCCL</t>
  </si>
  <si>
    <t>Material of asset changes to cement mortar</t>
  </si>
  <si>
    <t>MCCO</t>
  </si>
  <si>
    <t>Material of asset changes to concrete</t>
  </si>
  <si>
    <t>MCCS</t>
  </si>
  <si>
    <t>Material of asset changes to concrete segments</t>
  </si>
  <si>
    <t>MCDI</t>
  </si>
  <si>
    <t>Material of asset changes to ductile cast iron</t>
  </si>
  <si>
    <t>MCEP</t>
  </si>
  <si>
    <t>Material of asset changes to epoxy</t>
  </si>
  <si>
    <t>MCMAC</t>
  </si>
  <si>
    <t>Material of asset changes to masonry (coursed)</t>
  </si>
  <si>
    <t>MCMAR</t>
  </si>
  <si>
    <t>Material of asset changes to masonry (uncoursed)</t>
  </si>
  <si>
    <t>MCPE</t>
  </si>
  <si>
    <t>Material of asset changes to polyethylene</t>
  </si>
  <si>
    <t>MCPF</t>
  </si>
  <si>
    <t>Material of asset changes to pitch fibre</t>
  </si>
  <si>
    <t>MCPP</t>
  </si>
  <si>
    <t>Material of asset changes to polypropylene</t>
  </si>
  <si>
    <t>MCPVC</t>
  </si>
  <si>
    <t>Material of asset changes to PVC or PVC-U</t>
  </si>
  <si>
    <t>MCST</t>
  </si>
  <si>
    <t>Material of asset changes to steel</t>
  </si>
  <si>
    <t>MCVC</t>
  </si>
  <si>
    <t>Material of asset changes to vitrified clay</t>
  </si>
  <si>
    <t>MCXP</t>
  </si>
  <si>
    <t>Material of asset changes to unspecified plastic</t>
  </si>
  <si>
    <t>ME</t>
  </si>
  <si>
    <t>Hazardous atmosphere, methane</t>
  </si>
  <si>
    <t>MH</t>
  </si>
  <si>
    <t>Start node type, manhole</t>
  </si>
  <si>
    <t>MHF</t>
  </si>
  <si>
    <t>Finish node type, manhole</t>
  </si>
  <si>
    <t>MM</t>
  </si>
  <si>
    <t>Missing mortar</t>
  </si>
  <si>
    <t>MS</t>
  </si>
  <si>
    <t>Mortar loss, surface (unsupported code - not scored)</t>
  </si>
  <si>
    <t>MT</t>
  </si>
  <si>
    <t>Mortar loss, total (unsupported code - not scored)</t>
  </si>
  <si>
    <t>OB</t>
  </si>
  <si>
    <t>Obstruction (MSCC code) - scored as unspecified obstacle (OBZ)</t>
  </si>
  <si>
    <t>OBB</t>
  </si>
  <si>
    <t>Other obstacle, brick or masonary in invert</t>
  </si>
  <si>
    <t>OBBJ</t>
  </si>
  <si>
    <t>Other obstacle, brick or masonary in invert at joint</t>
  </si>
  <si>
    <t>OBC</t>
  </si>
  <si>
    <t>Other obstacle, through connection/junction</t>
  </si>
  <si>
    <t>OBDA</t>
  </si>
  <si>
    <t>Settled deposits, filling catchpit sump</t>
  </si>
  <si>
    <t>OBDB</t>
  </si>
  <si>
    <t>Settled deposits, obstructing flow less than 50% pipe diameter</t>
  </si>
  <si>
    <t>OBDC</t>
  </si>
  <si>
    <t>Settled deposits, obstructing flow 50% of pipe diameter or more</t>
  </si>
  <si>
    <t>OBDD</t>
  </si>
  <si>
    <t>Settled deposits, soakaway part full of sediment</t>
  </si>
  <si>
    <t>OBDE</t>
  </si>
  <si>
    <t>Settled deposits, soakaway full of sediment or water</t>
  </si>
  <si>
    <t>OBI</t>
  </si>
  <si>
    <t>Other obstacle, protruding through wall</t>
  </si>
  <si>
    <t>OBIJ</t>
  </si>
  <si>
    <t>Other obstacle, protruding through wall at joint</t>
  </si>
  <si>
    <t>OBJ</t>
  </si>
  <si>
    <t>Other obstacle, wedged in joint</t>
  </si>
  <si>
    <t>OBM</t>
  </si>
  <si>
    <t>Other obstacle, pipe material in invert</t>
  </si>
  <si>
    <t>OBMJ</t>
  </si>
  <si>
    <t>Other obstacle, pipe material in invert at joint</t>
  </si>
  <si>
    <t>OBP</t>
  </si>
  <si>
    <t>Other obstacle, external pipe/cable</t>
  </si>
  <si>
    <t>OBPJ</t>
  </si>
  <si>
    <t>Other obstacle, external pipe/cable at joint</t>
  </si>
  <si>
    <t>OBS</t>
  </si>
  <si>
    <t>Other obstacle, built into structure</t>
  </si>
  <si>
    <t>OBSJ</t>
  </si>
  <si>
    <t>Other obstacle, built into structure at joint</t>
  </si>
  <si>
    <t>OBX</t>
  </si>
  <si>
    <t>Other obstacle, other object in invert</t>
  </si>
  <si>
    <t>OBXJ</t>
  </si>
  <si>
    <t>Other obstacle, other object in invert at joint</t>
  </si>
  <si>
    <t>OBZ</t>
  </si>
  <si>
    <t>Other obstacle</t>
  </si>
  <si>
    <t>OBZJ</t>
  </si>
  <si>
    <t>Other obstacle at joint</t>
  </si>
  <si>
    <t>OC</t>
  </si>
  <si>
    <t>Start node type, other node type</t>
  </si>
  <si>
    <t>OCF</t>
  </si>
  <si>
    <t>Finish node type, other node type</t>
  </si>
  <si>
    <t>OD</t>
  </si>
  <si>
    <t>Hazadous atmosphere, oxygen deficiency</t>
  </si>
  <si>
    <t>OF</t>
  </si>
  <si>
    <t>Start node type, outfall to watercourses</t>
  </si>
  <si>
    <t>OFF</t>
  </si>
  <si>
    <t>Finish node type, outfall to watercourses</t>
  </si>
  <si>
    <t>OIL</t>
  </si>
  <si>
    <t>Oil or other contaminant present</t>
  </si>
  <si>
    <t>OJ</t>
  </si>
  <si>
    <t>Defective joint, units displaced vertically</t>
  </si>
  <si>
    <t>OJL</t>
  </si>
  <si>
    <t>Longitudinal open joint, large</t>
  </si>
  <si>
    <t>OJM</t>
  </si>
  <si>
    <t>Longitudinal open joint, medium</t>
  </si>
  <si>
    <t>OJS</t>
  </si>
  <si>
    <t>Open joint, slight (MSCC code) - not scored</t>
  </si>
  <si>
    <t>OS</t>
  </si>
  <si>
    <t>Start node type, oil separator</t>
  </si>
  <si>
    <t>OSF</t>
  </si>
  <si>
    <t>Finish node type, oil separator</t>
  </si>
  <si>
    <t>OVLP</t>
  </si>
  <si>
    <t>Ovality from laser profile survey</t>
  </si>
  <si>
    <t>Unit length of pipe changes</t>
  </si>
  <si>
    <t>Porous due to manufacturing or other defect</t>
  </si>
  <si>
    <t>PVR</t>
  </si>
  <si>
    <t>Photographic volume reference new volume</t>
  </si>
  <si>
    <t>PZ</t>
  </si>
  <si>
    <t>Presence of pollutants</t>
  </si>
  <si>
    <t>QAAA</t>
  </si>
  <si>
    <t>No defect within general structure</t>
  </si>
  <si>
    <t>QAAB</t>
  </si>
  <si>
    <t>Surface cracking or rust</t>
  </si>
  <si>
    <t>QAAC</t>
  </si>
  <si>
    <t>Structural crack</t>
  </si>
  <si>
    <t>QAAD</t>
  </si>
  <si>
    <t>Fractured</t>
  </si>
  <si>
    <t>QAAE</t>
  </si>
  <si>
    <t>Poor condition but functioning</t>
  </si>
  <si>
    <t>QAAF</t>
  </si>
  <si>
    <t>General structure, broken</t>
  </si>
  <si>
    <t>QAAG</t>
  </si>
  <si>
    <t>General structure, unsafe</t>
  </si>
  <si>
    <t>QABA</t>
  </si>
  <si>
    <t>Damaged baffle</t>
  </si>
  <si>
    <t>QABB</t>
  </si>
  <si>
    <t>Loose or unseated flap valve</t>
  </si>
  <si>
    <t>QABC</t>
  </si>
  <si>
    <t>Missing vent pipe from oil separator</t>
  </si>
  <si>
    <t>QABD</t>
  </si>
  <si>
    <t>Missing weir sections</t>
  </si>
  <si>
    <t>QABE</t>
  </si>
  <si>
    <t>Seized flap valve</t>
  </si>
  <si>
    <t>QABF</t>
  </si>
  <si>
    <t>Missing handrail where required for safety</t>
  </si>
  <si>
    <t>QAPA</t>
  </si>
  <si>
    <t>Unobstructed</t>
  </si>
  <si>
    <t>QAPB</t>
  </si>
  <si>
    <t>Minor accumulation of litter, sediment or vegetation</t>
  </si>
  <si>
    <t>QAPC</t>
  </si>
  <si>
    <t>Flow slightly impeded</t>
  </si>
  <si>
    <t>QAPD</t>
  </si>
  <si>
    <t>Flow severely impeded</t>
  </si>
  <si>
    <t>QAPE</t>
  </si>
  <si>
    <t>Blocked causing surcharge</t>
  </si>
  <si>
    <t>QAQA</t>
  </si>
  <si>
    <t>Asset poses a pollution risk</t>
  </si>
  <si>
    <t>QAQB</t>
  </si>
  <si>
    <t>Oil separator full</t>
  </si>
  <si>
    <t>QCAA</t>
  </si>
  <si>
    <t>No structural defects</t>
  </si>
  <si>
    <t>QCAB</t>
  </si>
  <si>
    <t>Surface cracking or weathering</t>
  </si>
  <si>
    <t>QCAC</t>
  </si>
  <si>
    <t>Missing sealant</t>
  </si>
  <si>
    <t>QCAD</t>
  </si>
  <si>
    <t>Displaced pre-cast concrete blocks</t>
  </si>
  <si>
    <t>QCAE</t>
  </si>
  <si>
    <t>Spalling concrete</t>
  </si>
  <si>
    <t>QCAF</t>
  </si>
  <si>
    <t>Fractured or broken</t>
  </si>
  <si>
    <t>QCPA</t>
  </si>
  <si>
    <t>No sediment or detritus</t>
  </si>
  <si>
    <t>QCPB</t>
  </si>
  <si>
    <t>Sedimentation, minor accumulation causing no loss of flow</t>
  </si>
  <si>
    <t>QCPC</t>
  </si>
  <si>
    <t>Sedimentation, accumulation causing some loss of flow or ponding in invert</t>
  </si>
  <si>
    <t>QCPD</t>
  </si>
  <si>
    <t>Sedimentation, heavy causing obstruction of flow</t>
  </si>
  <si>
    <t>QCPE</t>
  </si>
  <si>
    <t>Sedimentation, channel full</t>
  </si>
  <si>
    <t>QCQA</t>
  </si>
  <si>
    <t>No litter/debris</t>
  </si>
  <si>
    <t>QCQB</t>
  </si>
  <si>
    <t>Debris, minor accumulation causing no loss of flow</t>
  </si>
  <si>
    <t>QCQC</t>
  </si>
  <si>
    <t>Debris, accumulation causing some loss of flow and/or ponding</t>
  </si>
  <si>
    <t>QCQD</t>
  </si>
  <si>
    <t>Debris, heavy causing obstruction of flow</t>
  </si>
  <si>
    <t>QCQE</t>
  </si>
  <si>
    <t>Debris, blocking channel</t>
  </si>
  <si>
    <t>QDAA</t>
  </si>
  <si>
    <t>No slope erosion</t>
  </si>
  <si>
    <t>QDAB</t>
  </si>
  <si>
    <t>Slight slope erosion - evidence of scour, exposed subsoil</t>
  </si>
  <si>
    <t>QDAC</t>
  </si>
  <si>
    <t>Holes in channel side and loose soil</t>
  </si>
  <si>
    <t>QDAD</t>
  </si>
  <si>
    <t>Slippage - failure of channel side obstructing channel</t>
  </si>
  <si>
    <t>QDAE</t>
  </si>
  <si>
    <t>Slippage - failure channel side blocking channel</t>
  </si>
  <si>
    <t>QDBA</t>
  </si>
  <si>
    <t>No evidence of burrowing</t>
  </si>
  <si>
    <t>QDBB</t>
  </si>
  <si>
    <t>Evidence of burrowing, exposed subsoil</t>
  </si>
  <si>
    <t>QDBC</t>
  </si>
  <si>
    <t>Established burrowing with flow slightly impeded</t>
  </si>
  <si>
    <t>QDBD</t>
  </si>
  <si>
    <t>Burrowing with spoil obstructing flow</t>
  </si>
  <si>
    <t>QDBE</t>
  </si>
  <si>
    <t>Severe burrowing causing failure of channel side blocking channel</t>
  </si>
  <si>
    <t>QDCA</t>
  </si>
  <si>
    <t>No exposure of lining</t>
  </si>
  <si>
    <t>QDCB</t>
  </si>
  <si>
    <t>Lining exposed at top of bank</t>
  </si>
  <si>
    <t>QDCC</t>
  </si>
  <si>
    <t>Displaced joints in lining</t>
  </si>
  <si>
    <t>QDCD</t>
  </si>
  <si>
    <t>Lining (non-concrete) exposed in slope side</t>
  </si>
  <si>
    <t>QDCE</t>
  </si>
  <si>
    <t>Displaced concrete liner</t>
  </si>
  <si>
    <t>QDCF</t>
  </si>
  <si>
    <t>Lining exposed in channel. Lining torn or broken above top water level</t>
  </si>
  <si>
    <t>QDCG</t>
  </si>
  <si>
    <t>Concrete liner broken but not blocking channel</t>
  </si>
  <si>
    <t>QDCH</t>
  </si>
  <si>
    <t>Lining torn or broken below top water level</t>
  </si>
  <si>
    <t>QDCI</t>
  </si>
  <si>
    <t>Concrete liner collapsed and blocking channel</t>
  </si>
  <si>
    <t>QDPA</t>
  </si>
  <si>
    <t>QDPB</t>
  </si>
  <si>
    <t>QDPC</t>
  </si>
  <si>
    <t>Sedimentation, accumulation causing some loss of flow or pooling</t>
  </si>
  <si>
    <t>QDPD</t>
  </si>
  <si>
    <t>QDPE</t>
  </si>
  <si>
    <t>QDQA</t>
  </si>
  <si>
    <t>Short grass, stands in flow</t>
  </si>
  <si>
    <t>QDQB</t>
  </si>
  <si>
    <t>Long grass, folds in flow</t>
  </si>
  <si>
    <t>QDQC</t>
  </si>
  <si>
    <t>Weed growth - plants established in channel</t>
  </si>
  <si>
    <t>QDQD</t>
  </si>
  <si>
    <t>Reeds established in channel</t>
  </si>
  <si>
    <t>QDQE</t>
  </si>
  <si>
    <t>Rushes - invasive growth in channel</t>
  </si>
  <si>
    <t>QDQF</t>
  </si>
  <si>
    <t>Shrub or brambles - low growing dense plant greater than 300mm</t>
  </si>
  <si>
    <t>QDQG</t>
  </si>
  <si>
    <t>Sapling tree less than 100mm girth</t>
  </si>
  <si>
    <t>QDQH</t>
  </si>
  <si>
    <t>Mature tree greater than 100mm girth</t>
  </si>
  <si>
    <t>QDRA</t>
  </si>
  <si>
    <t>No debris</t>
  </si>
  <si>
    <t>QDRB</t>
  </si>
  <si>
    <t>Litter - individual pieces</t>
  </si>
  <si>
    <t>QDRC</t>
  </si>
  <si>
    <t>Litter - accumulation</t>
  </si>
  <si>
    <t>QDRD</t>
  </si>
  <si>
    <t>Debris - vehicle component</t>
  </si>
  <si>
    <t>QDRE</t>
  </si>
  <si>
    <t>Debris - building products</t>
  </si>
  <si>
    <t>QDRF</t>
  </si>
  <si>
    <t>Debris - multiple vehicle components</t>
  </si>
  <si>
    <t>QDRG</t>
  </si>
  <si>
    <t>Debris requiring mechanical removal (vehicle)</t>
  </si>
  <si>
    <t>QFAA</t>
  </si>
  <si>
    <t>QFAB</t>
  </si>
  <si>
    <t>Individual displacement of stones</t>
  </si>
  <si>
    <t>QFAC</t>
  </si>
  <si>
    <t>Individual wheel rut with scattered medium</t>
  </si>
  <si>
    <t>QFAD</t>
  </si>
  <si>
    <t>Earthworks encroached on filter drain</t>
  </si>
  <si>
    <t>QFAE</t>
  </si>
  <si>
    <t>Surface obscured (no treatment)</t>
  </si>
  <si>
    <t>QFAF</t>
  </si>
  <si>
    <t>Multiple wheel ruts with major displacement of medium onto carriageway</t>
  </si>
  <si>
    <t>QFAG</t>
  </si>
  <si>
    <t>Inappropriate medium (Type A in carriageway drain)</t>
  </si>
  <si>
    <t>QFAH</t>
  </si>
  <si>
    <t>Combined surface &amp; sub-surface drain remote from pavement edge</t>
  </si>
  <si>
    <t>QFPA</t>
  </si>
  <si>
    <t>Clean</t>
  </si>
  <si>
    <t>QFPB</t>
  </si>
  <si>
    <t>Sediment present on surface</t>
  </si>
  <si>
    <t>QFPC</t>
  </si>
  <si>
    <t>Sediment build up at pavement edge</t>
  </si>
  <si>
    <t>QFPD</t>
  </si>
  <si>
    <t>Vegetation growth at pavement edge</t>
  </si>
  <si>
    <t>QFPE</t>
  </si>
  <si>
    <t>Vegetation established in medium</t>
  </si>
  <si>
    <t>QFPF</t>
  </si>
  <si>
    <t>Filter medium surface crusted</t>
  </si>
  <si>
    <t>QFPG</t>
  </si>
  <si>
    <t>Standing water at surface</t>
  </si>
  <si>
    <t>QFPH</t>
  </si>
  <si>
    <t>Filter medium blocked</t>
  </si>
  <si>
    <t>QFQA</t>
  </si>
  <si>
    <t>GPR interpreted void ratio good</t>
  </si>
  <si>
    <t>QFQB</t>
  </si>
  <si>
    <t>GPR interpreted void ratio adequate</t>
  </si>
  <si>
    <t>QFQC</t>
  </si>
  <si>
    <t>GPR interpreted void ratio poor</t>
  </si>
  <si>
    <t>QFQD</t>
  </si>
  <si>
    <t>GPR interpreted void ratio standing water</t>
  </si>
  <si>
    <t>QGAA</t>
  </si>
  <si>
    <t>Grating and frame, intact</t>
  </si>
  <si>
    <t>QGAB</t>
  </si>
  <si>
    <t>Grating and frame, rocking</t>
  </si>
  <si>
    <t>QGAC</t>
  </si>
  <si>
    <t>Missing frame bedding</t>
  </si>
  <si>
    <t>QGAD</t>
  </si>
  <si>
    <t>Grating and frame, cracked</t>
  </si>
  <si>
    <t>QGAE</t>
  </si>
  <si>
    <t>Void forming adjacent to frame</t>
  </si>
  <si>
    <t>QGAF</t>
  </si>
  <si>
    <t>Failure of surrounding pavement</t>
  </si>
  <si>
    <t>QGAG</t>
  </si>
  <si>
    <t>Missing bar</t>
  </si>
  <si>
    <t>QGAH</t>
  </si>
  <si>
    <t>Grating and frame, broken or collapsed</t>
  </si>
  <si>
    <t>QGAI</t>
  </si>
  <si>
    <t>Missing grating</t>
  </si>
  <si>
    <t>QGAJ</t>
  </si>
  <si>
    <t>Missing frame and grating</t>
  </si>
  <si>
    <t>QGAK</t>
  </si>
  <si>
    <t>Grating bars parallel to road</t>
  </si>
  <si>
    <t>QGBA</t>
  </si>
  <si>
    <t>Adjustment course, intact</t>
  </si>
  <si>
    <t>QGBB</t>
  </si>
  <si>
    <t>Adjustment course, missing mortar</t>
  </si>
  <si>
    <t>QGBC</t>
  </si>
  <si>
    <t>Adjustment course, broken or fractured brick</t>
  </si>
  <si>
    <t>QGBD</t>
  </si>
  <si>
    <t>Adjustment course, missing brick</t>
  </si>
  <si>
    <t>QGBE</t>
  </si>
  <si>
    <t>Adjustment course, broken section</t>
  </si>
  <si>
    <t>QGBF</t>
  </si>
  <si>
    <t>Adjustment course, unsuitable material (slate, timber etc)</t>
  </si>
  <si>
    <t>QGCA</t>
  </si>
  <si>
    <t>Gully pot, intact</t>
  </si>
  <si>
    <t>QGCB</t>
  </si>
  <si>
    <t>Gully pot, missing stopper</t>
  </si>
  <si>
    <t>QGCC</t>
  </si>
  <si>
    <t>Gully pot, cracked</t>
  </si>
  <si>
    <t>QGCD</t>
  </si>
  <si>
    <t>Gully pot, fractured</t>
  </si>
  <si>
    <t>QGCE</t>
  </si>
  <si>
    <t>Gully pot, broken</t>
  </si>
  <si>
    <t>QGCF</t>
  </si>
  <si>
    <t>Gully pot, leaking</t>
  </si>
  <si>
    <t>QGCG</t>
  </si>
  <si>
    <t>Gully pot, collapsed</t>
  </si>
  <si>
    <t>QGDA</t>
  </si>
  <si>
    <t>Gully located within channel</t>
  </si>
  <si>
    <t>QGDB</t>
  </si>
  <si>
    <t>Gully located above surface level</t>
  </si>
  <si>
    <t>QGDC</t>
  </si>
  <si>
    <t>Gully located more than 25mm below surface level</t>
  </si>
  <si>
    <t>QGDD</t>
  </si>
  <si>
    <t>Gully located 75-125mm in front of kerb line or channel edge</t>
  </si>
  <si>
    <t>QGDE</t>
  </si>
  <si>
    <t>Gully located more than 125mm in front of kerb line or channel edge</t>
  </si>
  <si>
    <t>QGPA</t>
  </si>
  <si>
    <t>Grating clear</t>
  </si>
  <si>
    <t>QGPB</t>
  </si>
  <si>
    <t>Grating partially obstructed by leaves or litter</t>
  </si>
  <si>
    <t>QGPC</t>
  </si>
  <si>
    <t>Grating completely obstructed by leaves or litter</t>
  </si>
  <si>
    <t>QGPD</t>
  </si>
  <si>
    <t>Grating blocked by sediment</t>
  </si>
  <si>
    <t>QGQA</t>
  </si>
  <si>
    <t>No sediment</t>
  </si>
  <si>
    <t>QGQB</t>
  </si>
  <si>
    <t>Sediment, some within sump</t>
  </si>
  <si>
    <t>QGQC</t>
  </si>
  <si>
    <t>Sediment, filling sump but outlet not obstructed</t>
  </si>
  <si>
    <t>QGQD</t>
  </si>
  <si>
    <t>Sediment, obstructing outlet but no water</t>
  </si>
  <si>
    <t>QGQE</t>
  </si>
  <si>
    <t>Sediment, to grating level and pot full</t>
  </si>
  <si>
    <t>QGRA</t>
  </si>
  <si>
    <t>Thick layer of oil</t>
  </si>
  <si>
    <t>QIAA</t>
  </si>
  <si>
    <t>QIAB</t>
  </si>
  <si>
    <t>Settlement of piped outlet</t>
  </si>
  <si>
    <t>QIAC</t>
  </si>
  <si>
    <t>Fractured pipe</t>
  </si>
  <si>
    <t>QIAD</t>
  </si>
  <si>
    <t>Displaced pipe (differential settlement)</t>
  </si>
  <si>
    <t>QIAE</t>
  </si>
  <si>
    <t>Collapsed pipe</t>
  </si>
  <si>
    <t>QIBA</t>
  </si>
  <si>
    <t>Formal structure, cracked mortar joints</t>
  </si>
  <si>
    <t>QIBB</t>
  </si>
  <si>
    <t>Formal structure, loose concrete</t>
  </si>
  <si>
    <t>QIBC</t>
  </si>
  <si>
    <t>Formal structure, insecure bagwork or gabions</t>
  </si>
  <si>
    <t>QIBD</t>
  </si>
  <si>
    <t>Formal structure, cracked brickwork</t>
  </si>
  <si>
    <t>QIBE</t>
  </si>
  <si>
    <t>Formal structure, missing bricks</t>
  </si>
  <si>
    <t>QIBF</t>
  </si>
  <si>
    <t>Formal structure, spalling concrete</t>
  </si>
  <si>
    <t>QIBG</t>
  </si>
  <si>
    <t>Formal structure, exposed reinforcement</t>
  </si>
  <si>
    <t>QIBH</t>
  </si>
  <si>
    <t>Formal structure, displaced bagwork or gabions</t>
  </si>
  <si>
    <t>QIBI</t>
  </si>
  <si>
    <t>Formal structure, fractured concrete or brickwork</t>
  </si>
  <si>
    <t>QIBJ</t>
  </si>
  <si>
    <t>Formal structure, differential settlement</t>
  </si>
  <si>
    <t>QIBK</t>
  </si>
  <si>
    <t>Formal structure, collapsed</t>
  </si>
  <si>
    <t>QICA</t>
  </si>
  <si>
    <t>Bank, erosion</t>
  </si>
  <si>
    <t>QICB</t>
  </si>
  <si>
    <t>Bank, collapsing around pipe</t>
  </si>
  <si>
    <t>QICC</t>
  </si>
  <si>
    <t>Bank, failure</t>
  </si>
  <si>
    <t>QIDA</t>
  </si>
  <si>
    <t>Screen, inclined to outlet</t>
  </si>
  <si>
    <t>QIDB</t>
  </si>
  <si>
    <t>Screen, inclined to inlet</t>
  </si>
  <si>
    <t>QIDC</t>
  </si>
  <si>
    <t>Screen, loose fixing</t>
  </si>
  <si>
    <t>QIDD</t>
  </si>
  <si>
    <t>Screen, free standing</t>
  </si>
  <si>
    <t>QIDE</t>
  </si>
  <si>
    <t>Screen, deformed bars</t>
  </si>
  <si>
    <t>QIDF</t>
  </si>
  <si>
    <t>Vertical screen to outlet</t>
  </si>
  <si>
    <t>QIDG</t>
  </si>
  <si>
    <t>Screen, buckled or broken</t>
  </si>
  <si>
    <t>QIDH</t>
  </si>
  <si>
    <t>Screen, vertical to inlet (unsafe)</t>
  </si>
  <si>
    <t>QIEA</t>
  </si>
  <si>
    <t>No safety-related defects</t>
  </si>
  <si>
    <t>QIEB</t>
  </si>
  <si>
    <t>Safety feature remote from structure</t>
  </si>
  <si>
    <t>QIEC</t>
  </si>
  <si>
    <t>Safety feature defect, loose rails</t>
  </si>
  <si>
    <t>QIED</t>
  </si>
  <si>
    <t>Safety feature defect, loose or insecure guardrail posts</t>
  </si>
  <si>
    <t>QIEE</t>
  </si>
  <si>
    <t>Safety feature defect, missing guardrail</t>
  </si>
  <si>
    <t>QIEF</t>
  </si>
  <si>
    <t>Safety feature defect, missing fence</t>
  </si>
  <si>
    <t>QIEG</t>
  </si>
  <si>
    <t>Safety feature defect, missing harness eye</t>
  </si>
  <si>
    <t>QIEH</t>
  </si>
  <si>
    <t>Safety feature defect, missing access path</t>
  </si>
  <si>
    <t>QIPA</t>
  </si>
  <si>
    <t>No sediment, and invert is above channel bed</t>
  </si>
  <si>
    <t>QIPB</t>
  </si>
  <si>
    <t>Sediment, up to pipe invert</t>
  </si>
  <si>
    <t>QIPC</t>
  </si>
  <si>
    <t>Sediment, less than 25% pipe diameter</t>
  </si>
  <si>
    <t>QIPD</t>
  </si>
  <si>
    <t>Sediment, between 25% and 75% pipe diameter</t>
  </si>
  <si>
    <t>QIPE</t>
  </si>
  <si>
    <t>Sediment, greater than 75% pipe diameter</t>
  </si>
  <si>
    <t>QIQA</t>
  </si>
  <si>
    <t>QIQB</t>
  </si>
  <si>
    <t>Debris, light not obstructing flow</t>
  </si>
  <si>
    <t>QIQC</t>
  </si>
  <si>
    <t>Debris, causing standing water</t>
  </si>
  <si>
    <t>QIQD</t>
  </si>
  <si>
    <t>Debris, obstructing flow or partially blocked screen</t>
  </si>
  <si>
    <t>QIQE</t>
  </si>
  <si>
    <t>Debris, flow blocked or surcharging</t>
  </si>
  <si>
    <t>QLAA</t>
  </si>
  <si>
    <t>QLAB</t>
  </si>
  <si>
    <t>Surface damage, e.g. chipped, weathered or corrosion.</t>
  </si>
  <si>
    <t>QLAC</t>
  </si>
  <si>
    <t>Cracked kerb-drain unit</t>
  </si>
  <si>
    <t>QLAD</t>
  </si>
  <si>
    <t>Displaced unit</t>
  </si>
  <si>
    <t>QLAE</t>
  </si>
  <si>
    <t>Broken kerb-drain unit</t>
  </si>
  <si>
    <t>QLAF</t>
  </si>
  <si>
    <t>Integral cover, cracked</t>
  </si>
  <si>
    <t>QLAG</t>
  </si>
  <si>
    <t>Integral cover, broken</t>
  </si>
  <si>
    <t>QLAH</t>
  </si>
  <si>
    <t>Removable cover, damaged</t>
  </si>
  <si>
    <t>QLAI</t>
  </si>
  <si>
    <t>Removable cover, missing</t>
  </si>
  <si>
    <t>QLPA</t>
  </si>
  <si>
    <t>QLPB</t>
  </si>
  <si>
    <t>QLPC</t>
  </si>
  <si>
    <t>Sedimentation, accumulation causing some loss of flow</t>
  </si>
  <si>
    <t>QLPD</t>
  </si>
  <si>
    <t>QLPE</t>
  </si>
  <si>
    <t>QLQA</t>
  </si>
  <si>
    <t>QLQB</t>
  </si>
  <si>
    <t>QLQC</t>
  </si>
  <si>
    <t>Debris, accumulation blocking individual waterway</t>
  </si>
  <si>
    <t>QLQD</t>
  </si>
  <si>
    <t>Debris, heavy causing obstruction of multiple waterways</t>
  </si>
  <si>
    <t>QLQE</t>
  </si>
  <si>
    <t>Debris, blocking outlets</t>
  </si>
  <si>
    <t>QPAA</t>
  </si>
  <si>
    <t>No slope defects</t>
  </si>
  <si>
    <t>QPAB</t>
  </si>
  <si>
    <t>Slope disturbance</t>
  </si>
  <si>
    <t>QPAC</t>
  </si>
  <si>
    <t>Slope movement</t>
  </si>
  <si>
    <t>QPAD</t>
  </si>
  <si>
    <t>Slope slippage</t>
  </si>
  <si>
    <t>QPAE</t>
  </si>
  <si>
    <t>Slope failure</t>
  </si>
  <si>
    <t>QPBA</t>
  </si>
  <si>
    <t>No burrowing</t>
  </si>
  <si>
    <t>QPBB</t>
  </si>
  <si>
    <t>Minor burrows on non water-retaining slope</t>
  </si>
  <si>
    <t>QPBC</t>
  </si>
  <si>
    <t>Large burrows on non water-retaining slope</t>
  </si>
  <si>
    <t>QPBD</t>
  </si>
  <si>
    <t>Burrows on water-retaining slope</t>
  </si>
  <si>
    <t>QPCA</t>
  </si>
  <si>
    <t>Liner visible in bank</t>
  </si>
  <si>
    <t>QPCB</t>
  </si>
  <si>
    <t>Liner exposed and displaced in bank</t>
  </si>
  <si>
    <t>QPCC</t>
  </si>
  <si>
    <t>Liner torn or split</t>
  </si>
  <si>
    <t>QPDA</t>
  </si>
  <si>
    <t>Vehicular access unobstructed</t>
  </si>
  <si>
    <t>QPDB</t>
  </si>
  <si>
    <t>Vehicular access difficult</t>
  </si>
  <si>
    <t>QPDC</t>
  </si>
  <si>
    <t>Vehicular access track obstructed</t>
  </si>
  <si>
    <t>QPDD</t>
  </si>
  <si>
    <t>No constructed vehicular access</t>
  </si>
  <si>
    <t>QPDE</t>
  </si>
  <si>
    <t>No vehicular access</t>
  </si>
  <si>
    <t>QPEA</t>
  </si>
  <si>
    <t>Intact and secure fence</t>
  </si>
  <si>
    <t>QPEB</t>
  </si>
  <si>
    <t>Insecure security fence</t>
  </si>
  <si>
    <t>QPEC</t>
  </si>
  <si>
    <t>No security fence</t>
  </si>
  <si>
    <t>QPED</t>
  </si>
  <si>
    <t>Missing safety equipment (e.g. lifebelt) where required</t>
  </si>
  <si>
    <t>QPEE</t>
  </si>
  <si>
    <t>Pond has vertical sides with no means of escape</t>
  </si>
  <si>
    <t>QPPA</t>
  </si>
  <si>
    <t>QPPB</t>
  </si>
  <si>
    <t>Visible sediment not impeding flow</t>
  </si>
  <si>
    <t>QPPC</t>
  </si>
  <si>
    <t>Sediment levels less than 25% inlet/outlet diameter</t>
  </si>
  <si>
    <t>QPPD</t>
  </si>
  <si>
    <t>Pools formed due to sediment</t>
  </si>
  <si>
    <t>QPPE</t>
  </si>
  <si>
    <t>Sediment levels greater than 25% inlet/outlet diameter</t>
  </si>
  <si>
    <t>QPPF</t>
  </si>
  <si>
    <t>Sediment blocking inlet/outlet</t>
  </si>
  <si>
    <t>QPQA</t>
  </si>
  <si>
    <t>No invasive vegetation</t>
  </si>
  <si>
    <t>QPQB</t>
  </si>
  <si>
    <t>Invasive vegetation on banks</t>
  </si>
  <si>
    <t>QPQC</t>
  </si>
  <si>
    <t>Invasive vegetation in pond</t>
  </si>
  <si>
    <t>QPQD</t>
  </si>
  <si>
    <t>Invasive shrubs in pond</t>
  </si>
  <si>
    <t>QPQE</t>
  </si>
  <si>
    <t>Tree(s) in pond that may affect liner</t>
  </si>
  <si>
    <t>QPRA</t>
  </si>
  <si>
    <t>No litter or debris</t>
  </si>
  <si>
    <t>QPRB</t>
  </si>
  <si>
    <t>Debris, litter accumulation</t>
  </si>
  <si>
    <t>QPRC</t>
  </si>
  <si>
    <t>Debris, building products</t>
  </si>
  <si>
    <t>QPRD</t>
  </si>
  <si>
    <t>Debris, other large items not requiring mechanical removal (e.g. due to fly-tipping)</t>
  </si>
  <si>
    <t>QPRE</t>
  </si>
  <si>
    <t>Debris, items requiring mechanical removal (due to size or location)</t>
  </si>
  <si>
    <t>QVAA</t>
  </si>
  <si>
    <t>QVAB</t>
  </si>
  <si>
    <t>Shallow rut or depression with no impact on flow</t>
  </si>
  <si>
    <t>QVAC</t>
  </si>
  <si>
    <t>Shallow wheel rut or depression slightly impeding flow</t>
  </si>
  <si>
    <t>QVAD</t>
  </si>
  <si>
    <t>Deep wheel rut or depression severely impeding flow</t>
  </si>
  <si>
    <t>QVAE</t>
  </si>
  <si>
    <t>Multiple wheel ruts or displaced soil forming ridges</t>
  </si>
  <si>
    <t>QVAF</t>
  </si>
  <si>
    <t>Displaced or exposed geogrid</t>
  </si>
  <si>
    <t>QVAG</t>
  </si>
  <si>
    <t>Exposed impermeable lining</t>
  </si>
  <si>
    <t>QVPA</t>
  </si>
  <si>
    <t>QVPB</t>
  </si>
  <si>
    <t>QVPC</t>
  </si>
  <si>
    <t>Sedimentation, accumulation causing some loss of flow or ponding</t>
  </si>
  <si>
    <t>QVPD</t>
  </si>
  <si>
    <t>QVPE</t>
  </si>
  <si>
    <t>Sedimentation, filling channel</t>
  </si>
  <si>
    <t>QVQA</t>
  </si>
  <si>
    <t>QVQB</t>
  </si>
  <si>
    <t>QVQC</t>
  </si>
  <si>
    <t>QVQD</t>
  </si>
  <si>
    <t>QVQE</t>
  </si>
  <si>
    <t>Debris, filling channel</t>
  </si>
  <si>
    <t>QVRA</t>
  </si>
  <si>
    <t>Vegetation, short grass</t>
  </si>
  <si>
    <t>QVRB</t>
  </si>
  <si>
    <t>Vegetation, long grass</t>
  </si>
  <si>
    <t>QVRC</t>
  </si>
  <si>
    <t>Vegetation, intrusive</t>
  </si>
  <si>
    <t>QVRD</t>
  </si>
  <si>
    <t>Vegetation, raised grass strip at pavement edge</t>
  </si>
  <si>
    <t>QVRE</t>
  </si>
  <si>
    <t>Vegetation, patches of bare ground</t>
  </si>
  <si>
    <t>QVRF</t>
  </si>
  <si>
    <t>Vegetation, extensive bare ground</t>
  </si>
  <si>
    <t>QVRG</t>
  </si>
  <si>
    <t>Vegetation, completely bare ground</t>
  </si>
  <si>
    <t>QVRH</t>
  </si>
  <si>
    <t>Vegetation, extensive blocking flow</t>
  </si>
  <si>
    <t>QVSA</t>
  </si>
  <si>
    <t>No contamination</t>
  </si>
  <si>
    <t>QVSB</t>
  </si>
  <si>
    <t>Contamination, causing isolated damage</t>
  </si>
  <si>
    <t>QVSC</t>
  </si>
  <si>
    <t>Contamination, causing extensive damage</t>
  </si>
  <si>
    <t>RCL</t>
  </si>
  <si>
    <t>Lining material inserted as remedial measure</t>
  </si>
  <si>
    <t>Start node type, rodding eye</t>
  </si>
  <si>
    <t>REF</t>
  </si>
  <si>
    <t>Finish node type, rodding eye</t>
  </si>
  <si>
    <t>REM</t>
  </si>
  <si>
    <t>General remark</t>
  </si>
  <si>
    <t>RF</t>
  </si>
  <si>
    <t>Roots, fine</t>
  </si>
  <si>
    <t>RFJ</t>
  </si>
  <si>
    <t>Roots, fine at joint</t>
  </si>
  <si>
    <t>Roots, mass</t>
  </si>
  <si>
    <t>RMJ</t>
  </si>
  <si>
    <t>Roots, mass at joint</t>
  </si>
  <si>
    <t>RPH</t>
  </si>
  <si>
    <t>Point repair (intact), hole repaired</t>
  </si>
  <si>
    <t>RPI</t>
  </si>
  <si>
    <t>Point repair (intact), injected mortar (pipes) or sealant (chambers)</t>
  </si>
  <si>
    <t>RPL</t>
  </si>
  <si>
    <t>Point repair (intact), localised lining</t>
  </si>
  <si>
    <t>RPR</t>
  </si>
  <si>
    <t>Point repair (intact), replacement of asset material</t>
  </si>
  <si>
    <t>RPS</t>
  </si>
  <si>
    <t>Point repair (intact), other injected sealing material</t>
  </si>
  <si>
    <t>RPZ</t>
  </si>
  <si>
    <t>Point repair (intact), other trenchless method</t>
  </si>
  <si>
    <t>Roots, tap</t>
  </si>
  <si>
    <t>RTJ</t>
  </si>
  <si>
    <t>Roots, tap at joint</t>
  </si>
  <si>
    <t>RX</t>
  </si>
  <si>
    <t>Defective repair</t>
  </si>
  <si>
    <t>RXM</t>
  </si>
  <si>
    <t>Point repair (defective), missing wall or part of</t>
  </si>
  <si>
    <t>RXP</t>
  </si>
  <si>
    <t>Point repair (defective), patch sealing hole defective</t>
  </si>
  <si>
    <t>RXZ</t>
  </si>
  <si>
    <t>Defective repair, other (unsupported code - scored as RX)</t>
  </si>
  <si>
    <t>SA</t>
  </si>
  <si>
    <t>Inspection abandoned (unspecified reason)</t>
  </si>
  <si>
    <t>SAM</t>
  </si>
  <si>
    <t>Missing aggregate</t>
  </si>
  <si>
    <t>SAOB</t>
  </si>
  <si>
    <t>Inspection abandoned due to obstruction</t>
  </si>
  <si>
    <t>SAP</t>
  </si>
  <si>
    <t>Aggregate projecting from surface</t>
  </si>
  <si>
    <t>SAV</t>
  </si>
  <si>
    <t>Visible aggregate</t>
  </si>
  <si>
    <t>SAWL</t>
  </si>
  <si>
    <t>Survey abandoned due to high water level</t>
  </si>
  <si>
    <t>Shape of asset changes</t>
  </si>
  <si>
    <t>SCA</t>
  </si>
  <si>
    <t>Shape of asset changes to arched</t>
  </si>
  <si>
    <t>SCB</t>
  </si>
  <si>
    <t>Shape of asset changes to barrel</t>
  </si>
  <si>
    <t>SCC</t>
  </si>
  <si>
    <t>Shape of asset changes to circular</t>
  </si>
  <si>
    <t>SCH</t>
  </si>
  <si>
    <t>Shape of asset changes to horseshoe</t>
  </si>
  <si>
    <t>SCK</t>
  </si>
  <si>
    <t>Shape of asset changes to kerb block</t>
  </si>
  <si>
    <t>SCP</t>
  </si>
  <si>
    <t>Corrosion products on surface</t>
  </si>
  <si>
    <t>SCR</t>
  </si>
  <si>
    <t>Shape of asset changes to rectangular</t>
  </si>
  <si>
    <t>SCU</t>
  </si>
  <si>
    <t>Shape of asset changes to U-shaped</t>
  </si>
  <si>
    <t>SCZ</t>
  </si>
  <si>
    <t>Shape of asset changes to unspecified shape</t>
  </si>
  <si>
    <t>SD</t>
  </si>
  <si>
    <t>Sediment depth (mm)</t>
  </si>
  <si>
    <t>SFBM</t>
  </si>
  <si>
    <t>Safety bar, missing with evidence of attachments</t>
  </si>
  <si>
    <t>SFBX</t>
  </si>
  <si>
    <t>Safety bar, defective</t>
  </si>
  <si>
    <t>SFCM</t>
  </si>
  <si>
    <t>Safety chain, missing with evidence of attachments</t>
  </si>
  <si>
    <t>SFCX</t>
  </si>
  <si>
    <t>Safety chain, defective</t>
  </si>
  <si>
    <t>SH</t>
  </si>
  <si>
    <t>Missing wall</t>
  </si>
  <si>
    <t>SK</t>
  </si>
  <si>
    <t>Start node type, soakaway</t>
  </si>
  <si>
    <t>SKF</t>
  </si>
  <si>
    <t>Finish node type, soakaway</t>
  </si>
  <si>
    <t>SO</t>
  </si>
  <si>
    <t>Other sealant intruding</t>
  </si>
  <si>
    <t>SOUND</t>
  </si>
  <si>
    <t>Asset fully inspected and no structural defects present</t>
  </si>
  <si>
    <t>SPM</t>
  </si>
  <si>
    <t>Sealed pipe through chamber with access cover missing</t>
  </si>
  <si>
    <t>SR</t>
  </si>
  <si>
    <t>Sealing ring intruding</t>
  </si>
  <si>
    <t>SRB</t>
  </si>
  <si>
    <t>Sealing material, broken</t>
  </si>
  <si>
    <t>SRC</t>
  </si>
  <si>
    <t>Corroded reinforcement</t>
  </si>
  <si>
    <t>SRH</t>
  </si>
  <si>
    <t>Sealing material, hanging but not broken</t>
  </si>
  <si>
    <t>SRHA</t>
  </si>
  <si>
    <t>Sealing material, hanging loop above centre</t>
  </si>
  <si>
    <t>SRHB</t>
  </si>
  <si>
    <t>Sealing material, hanging loop below centre</t>
  </si>
  <si>
    <t>SRN</t>
  </si>
  <si>
    <t>Sealing material, visible but not intruding</t>
  </si>
  <si>
    <t>SRP</t>
  </si>
  <si>
    <t>Reinforcement projecting from surface</t>
  </si>
  <si>
    <t>SRV</t>
  </si>
  <si>
    <t>Visible reinforcement</t>
  </si>
  <si>
    <t>SS</t>
  </si>
  <si>
    <t>Increased roughness due to spalling</t>
  </si>
  <si>
    <t>SSL</t>
  </si>
  <si>
    <t>Surface damage, large spalling (MSCC code)</t>
  </si>
  <si>
    <t>SSM</t>
  </si>
  <si>
    <t>Surface damage, medium spalling (MSCC code)</t>
  </si>
  <si>
    <t>SSS</t>
  </si>
  <si>
    <t>Surface damage, slight spalling (MSCC code)</t>
  </si>
  <si>
    <t>Start of survey</t>
  </si>
  <si>
    <t>START</t>
  </si>
  <si>
    <t>SV</t>
  </si>
  <si>
    <t>Soil outside the asset is visible through a defect</t>
  </si>
  <si>
    <t>Increased roughness due to wear</t>
  </si>
  <si>
    <t>SWL</t>
  </si>
  <si>
    <t>Surface wear, large (MSCC code)</t>
  </si>
  <si>
    <t>SWM</t>
  </si>
  <si>
    <t>Surface wear, medium (MSCC code)</t>
  </si>
  <si>
    <t>SWS</t>
  </si>
  <si>
    <t>Surface wear, slight (MSCC code)</t>
  </si>
  <si>
    <t>SXB</t>
  </si>
  <si>
    <t>Step, bent</t>
  </si>
  <si>
    <t>SXC</t>
  </si>
  <si>
    <t>Step, corrosion</t>
  </si>
  <si>
    <t>SXH</t>
  </si>
  <si>
    <t>Ladder, handrail corroded</t>
  </si>
  <si>
    <t>SXHL</t>
  </si>
  <si>
    <t>Ladder, handrail loose</t>
  </si>
  <si>
    <t>SXHM</t>
  </si>
  <si>
    <t>Ladder, handrail missing</t>
  </si>
  <si>
    <t>SXL</t>
  </si>
  <si>
    <t>Step, loose</t>
  </si>
  <si>
    <t>SXM</t>
  </si>
  <si>
    <t>Step, missing (where provided)</t>
  </si>
  <si>
    <t>SXP</t>
  </si>
  <si>
    <t>Step, broken plastic encapsulation</t>
  </si>
  <si>
    <t>SXQ</t>
  </si>
  <si>
    <t>Defective hand hold</t>
  </si>
  <si>
    <t>SXRC</t>
  </si>
  <si>
    <t>Ladder, runner corroded</t>
  </si>
  <si>
    <t>SXSC</t>
  </si>
  <si>
    <t>Ladder, support corroded</t>
  </si>
  <si>
    <t>SXSL</t>
  </si>
  <si>
    <t>Ladder, support loose</t>
  </si>
  <si>
    <t>SXSM</t>
  </si>
  <si>
    <t>Ladder, support missing</t>
  </si>
  <si>
    <t>SXT</t>
  </si>
  <si>
    <t>Defective toe hold</t>
  </si>
  <si>
    <t>SZ</t>
  </si>
  <si>
    <t>Other damage (unsupported code - not scored)</t>
  </si>
  <si>
    <t>TXCB</t>
  </si>
  <si>
    <t>Cover, broken</t>
  </si>
  <si>
    <t>TXCD</t>
  </si>
  <si>
    <t>Cover, below surface level</t>
  </si>
  <si>
    <t>TXCM</t>
  </si>
  <si>
    <t>Cover, missing</t>
  </si>
  <si>
    <t>TXCR</t>
  </si>
  <si>
    <t>Cover, rocking</t>
  </si>
  <si>
    <t>TXCS</t>
  </si>
  <si>
    <t>Cover, seized</t>
  </si>
  <si>
    <t>TXCU</t>
  </si>
  <si>
    <t>Cover, above surface level</t>
  </si>
  <si>
    <t>TXFB</t>
  </si>
  <si>
    <t>Frame, broken</t>
  </si>
  <si>
    <t>TXFL</t>
  </si>
  <si>
    <t>Frame, loose</t>
  </si>
  <si>
    <t>TXFM</t>
  </si>
  <si>
    <t>Frame, missing</t>
  </si>
  <si>
    <t>UJ</t>
  </si>
  <si>
    <t>Defective joint, unpointed</t>
  </si>
  <si>
    <t>V</t>
  </si>
  <si>
    <t>Vermin (MSCC code)</t>
  </si>
  <si>
    <t>VR</t>
  </si>
  <si>
    <t>Vermin, rat</t>
  </si>
  <si>
    <t>VRC</t>
  </si>
  <si>
    <t>Vermin, rat observed in connection</t>
  </si>
  <si>
    <t>VRJ</t>
  </si>
  <si>
    <t>Vermin, rat observed in open joint</t>
  </si>
  <si>
    <t>VRZ</t>
  </si>
  <si>
    <t>Vermin, rat observed other</t>
  </si>
  <si>
    <t>VV</t>
  </si>
  <si>
    <t>Void outside the asset is visible through a defect</t>
  </si>
  <si>
    <t>VVR</t>
  </si>
  <si>
    <t>Video volume reference new volume</t>
  </si>
  <si>
    <t>VZ</t>
  </si>
  <si>
    <t>Vermin, other</t>
  </si>
  <si>
    <t>WL</t>
  </si>
  <si>
    <t>Water level</t>
  </si>
  <si>
    <t>WLC</t>
  </si>
  <si>
    <t>Water level, clear</t>
  </si>
  <si>
    <t>WLS</t>
  </si>
  <si>
    <t>Standing water due to pipe deviation</t>
  </si>
  <si>
    <t>WLT</t>
  </si>
  <si>
    <t>Water level, turbid</t>
  </si>
  <si>
    <t>WXC</t>
  </si>
  <si>
    <t>Weld failure, circumferential</t>
  </si>
  <si>
    <t>WXL</t>
  </si>
  <si>
    <t>Weld failure, longitudinal</t>
  </si>
  <si>
    <t>WXS</t>
  </si>
  <si>
    <t>Weld failure, spiral/helical</t>
  </si>
  <si>
    <t>Collapsed</t>
  </si>
  <si>
    <t>XB</t>
  </si>
  <si>
    <t>Defective brickwork/masonry, collapsed with complete loss of structural integrity</t>
  </si>
  <si>
    <t>XPJ</t>
  </si>
  <si>
    <t>Collapsed at joint</t>
  </si>
  <si>
    <t>XPV</t>
  </si>
  <si>
    <t>Collapsed with complete loss of structural integrity</t>
  </si>
  <si>
    <t>Inspection abandoned due to other reasons</t>
  </si>
  <si>
    <t>BI</t>
  </si>
  <si>
    <t>Bifurcation or Storm Overflow</t>
  </si>
  <si>
    <t>Connector Node</t>
  </si>
  <si>
    <t>Catchpit</t>
  </si>
  <si>
    <t>Flow Control Device</t>
  </si>
  <si>
    <t>Grip Inlet</t>
  </si>
  <si>
    <t>GN</t>
  </si>
  <si>
    <t>Ghost Node</t>
  </si>
  <si>
    <t>GU</t>
  </si>
  <si>
    <t>Gully</t>
  </si>
  <si>
    <t>Inspection Chamber</t>
  </si>
  <si>
    <t>IN</t>
  </si>
  <si>
    <t>Interceptor</t>
  </si>
  <si>
    <t>IT</t>
  </si>
  <si>
    <t>Inlet</t>
  </si>
  <si>
    <t>Lamphole</t>
  </si>
  <si>
    <t>Manhole</t>
  </si>
  <si>
    <t>Other special chamber</t>
  </si>
  <si>
    <t>OL</t>
  </si>
  <si>
    <t>Outlet</t>
  </si>
  <si>
    <t>Oil Separator</t>
  </si>
  <si>
    <t>OU</t>
  </si>
  <si>
    <t>Outfall</t>
  </si>
  <si>
    <t>PN</t>
  </si>
  <si>
    <t>Phantom Node</t>
  </si>
  <si>
    <t>Pumping Station</t>
  </si>
  <si>
    <t>Rodding Eye</t>
  </si>
  <si>
    <t>RN</t>
  </si>
  <si>
    <t>Region Node</t>
  </si>
  <si>
    <t>SB</t>
  </si>
  <si>
    <t>Soakaway Borehole</t>
  </si>
  <si>
    <t>Soakaway Chamber</t>
  </si>
  <si>
    <t>VS</t>
  </si>
  <si>
    <t>Vortex Separator</t>
  </si>
  <si>
    <t>Other (description in “Other Shape”)</t>
  </si>
  <si>
    <t>SQ</t>
  </si>
  <si>
    <t>Square</t>
  </si>
  <si>
    <t>TR</t>
  </si>
  <si>
    <t>Heavy / BS:EN 124 grade D, E or F</t>
  </si>
  <si>
    <t>L</t>
  </si>
  <si>
    <t>Low / BS:EN 124 grade A or B</t>
  </si>
  <si>
    <t>Medium / BS:EN 124 grade C</t>
  </si>
  <si>
    <t>Brick</t>
  </si>
  <si>
    <t>BS</t>
  </si>
  <si>
    <t>Bolted concrete segments</t>
  </si>
  <si>
    <t>In-situ concrete</t>
  </si>
  <si>
    <t>Pre-cast concrete</t>
  </si>
  <si>
    <t>Plastic</t>
  </si>
  <si>
    <t>PointResponsibleMaintainers</t>
  </si>
  <si>
    <t>Confirmed</t>
  </si>
  <si>
    <t>Modified</t>
  </si>
  <si>
    <t>Unproven</t>
  </si>
  <si>
    <t>Unvalidated</t>
  </si>
  <si>
    <t>Detention Pond</t>
  </si>
  <si>
    <t>IB</t>
  </si>
  <si>
    <t>Infiltration Basin</t>
  </si>
  <si>
    <t>Pollution Containment Pond/Tank</t>
  </si>
  <si>
    <t>Pond (undifferentiated)</t>
  </si>
  <si>
    <t>Reed Bed Treatment System</t>
  </si>
  <si>
    <t>RP</t>
  </si>
  <si>
    <t>Retention Pond</t>
  </si>
  <si>
    <t>RV</t>
  </si>
  <si>
    <t>Reservoir Pavement</t>
  </si>
  <si>
    <t>Sediment Pond</t>
  </si>
  <si>
    <t>Wetlands</t>
  </si>
  <si>
    <t>RegionResponsibleMaintainers</t>
  </si>
  <si>
    <t>Inspection related observation codes</t>
  </si>
  <si>
    <t>No defects</t>
  </si>
  <si>
    <t/>
  </si>
  <si>
    <t>CU,FP,GD,LD,PW,RM,SY</t>
  </si>
  <si>
    <t>Not inspected</t>
  </si>
  <si>
    <t>Additional details</t>
  </si>
  <si>
    <t>DI,GP</t>
  </si>
  <si>
    <t>CK,CS,LI</t>
  </si>
  <si>
    <t>Inspection abandoned</t>
  </si>
  <si>
    <t>CH,DB,EC</t>
  </si>
  <si>
    <t>CD,FD,FN,ND,ST</t>
  </si>
  <si>
    <t>BI,CP,IC,LH,MH,OC,RE,SB,SO</t>
  </si>
  <si>
    <t>BI,IC,LH,MH,OC,RE</t>
  </si>
  <si>
    <t>SB,SO</t>
  </si>
  <si>
    <t>GI,IT,OL,OU</t>
  </si>
  <si>
    <t>DP,IB,PC,PU,RB,RP,SP,WL</t>
  </si>
  <si>
    <t>Atmosphere within asset</t>
  </si>
  <si>
    <t>Pollutants</t>
  </si>
  <si>
    <t>Loss of vision</t>
  </si>
  <si>
    <t>Sediment depth</t>
  </si>
  <si>
    <t>Inventory observations for pipe surveys</t>
  </si>
  <si>
    <t>Connections</t>
  </si>
  <si>
    <t>Curvature of pipe</t>
  </si>
  <si>
    <t>Node type at start of survey</t>
  </si>
  <si>
    <t>Node type at finish of survey</t>
  </si>
  <si>
    <t>Gradient</t>
  </si>
  <si>
    <t>Inventory observations for ditch and channel surveys</t>
  </si>
  <si>
    <t>Cross section</t>
  </si>
  <si>
    <t>Defect-level structural condition assessment of pipes</t>
  </si>
  <si>
    <t>Flexible</t>
  </si>
  <si>
    <t>Range 6% - 10%</t>
  </si>
  <si>
    <t>Range 11% - 20%</t>
  </si>
  <si>
    <t>Range 21% - 33%</t>
  </si>
  <si>
    <t>Range &gt;33%</t>
  </si>
  <si>
    <t>Rigid</t>
  </si>
  <si>
    <t>Range 1% - 5%</t>
  </si>
  <si>
    <t>Range &gt;10%</t>
  </si>
  <si>
    <t>Surface crack</t>
  </si>
  <si>
    <t>Cracked</t>
  </si>
  <si>
    <t>Radial extent &lt;1/4</t>
  </si>
  <si>
    <t>Radial extent &gt;1/4</t>
  </si>
  <si>
    <t>Surface damage</t>
  </si>
  <si>
    <t>Defective connection / junction</t>
  </si>
  <si>
    <t>Intruding Sealing Material</t>
  </si>
  <si>
    <t>Displaced/Open Joint</t>
  </si>
  <si>
    <t>Radially displaced joint</t>
  </si>
  <si>
    <t>Angular displaced joint</t>
  </si>
  <si>
    <t>Lining defect</t>
  </si>
  <si>
    <t>Weld failure</t>
  </si>
  <si>
    <t>Soil visible</t>
  </si>
  <si>
    <t>Void visible</t>
  </si>
  <si>
    <t>Point repair</t>
  </si>
  <si>
    <t>Lining</t>
  </si>
  <si>
    <t>Ovality</t>
  </si>
  <si>
    <t>Defect-level service condition assessment of pipes</t>
  </si>
  <si>
    <t>Roots</t>
  </si>
  <si>
    <t>Range 0% - 4%</t>
  </si>
  <si>
    <t>Range 5% - 19%</t>
  </si>
  <si>
    <t>Range 20% - 49%</t>
  </si>
  <si>
    <t>Range 50% - 74%</t>
  </si>
  <si>
    <t>Range &gt;74%</t>
  </si>
  <si>
    <t>Attached deposits</t>
  </si>
  <si>
    <t>Range &gt;19%</t>
  </si>
  <si>
    <t>Settled deposits</t>
  </si>
  <si>
    <t>Intruding lateral</t>
  </si>
  <si>
    <t>Blocked connection/junction</t>
  </si>
  <si>
    <t>Ingress of soil</t>
  </si>
  <si>
    <t>Other obstacles</t>
  </si>
  <si>
    <t>Infiltration and exfiltration</t>
  </si>
  <si>
    <t>Vermin</t>
  </si>
  <si>
    <t>Range 0% - 19%</t>
  </si>
  <si>
    <t>Defect-level structural condition assessment of ditches</t>
  </si>
  <si>
    <t>Slope stability</t>
  </si>
  <si>
    <t>Burrows</t>
  </si>
  <si>
    <t>Defect-level service condition assessment of ditches</t>
  </si>
  <si>
    <t>Sedimentation</t>
  </si>
  <si>
    <t>Vegetation</t>
  </si>
  <si>
    <t>Debris</t>
  </si>
  <si>
    <t>Defect-level structural condition assessment of enclosed channels</t>
  </si>
  <si>
    <t>General</t>
  </si>
  <si>
    <t>Defective integral cover</t>
  </si>
  <si>
    <t>Defective removable cover</t>
  </si>
  <si>
    <t xml:space="preserve">Defect-level service condition assessment of enclosed channels </t>
  </si>
  <si>
    <t>Debris / Vegetation</t>
  </si>
  <si>
    <t>Defect-level structural condition assessment of open channels</t>
  </si>
  <si>
    <t xml:space="preserve">Defect-level service condition assessment of open channels </t>
  </si>
  <si>
    <t xml:space="preserve">Defect-level structural condition assessment of grassed channels </t>
  </si>
  <si>
    <t>Lining and geogrid</t>
  </si>
  <si>
    <t xml:space="preserve">Defect-level service condition assessment of grassed channels </t>
  </si>
  <si>
    <t>Contamination</t>
  </si>
  <si>
    <t xml:space="preserve">Defect-level structural condition assessment of filter drains </t>
  </si>
  <si>
    <t>Design, construction or maintenance defects</t>
  </si>
  <si>
    <t xml:space="preserve">Defect-level service condition assessment of filter drains </t>
  </si>
  <si>
    <t>Void ratio</t>
  </si>
  <si>
    <t xml:space="preserve">Defect-level structural condition assessment of chambers </t>
  </si>
  <si>
    <t>Deformed</t>
  </si>
  <si>
    <t>Break</t>
  </si>
  <si>
    <t>Defective brickwork or masonry</t>
  </si>
  <si>
    <t>Intruding seal</t>
  </si>
  <si>
    <t>Defective joint</t>
  </si>
  <si>
    <t>Repair</t>
  </si>
  <si>
    <t>Defects (other)</t>
  </si>
  <si>
    <t>Defective step or ladder</t>
  </si>
  <si>
    <t>Defective cover</t>
  </si>
  <si>
    <t>Defective frame</t>
  </si>
  <si>
    <t>Benching</t>
  </si>
  <si>
    <t>Channel</t>
  </si>
  <si>
    <t>Safety feature</t>
  </si>
  <si>
    <t>Silt pit</t>
  </si>
  <si>
    <t xml:space="preserve">Defect-level service condition assessment of chambers </t>
  </si>
  <si>
    <t>Intruding connection</t>
  </si>
  <si>
    <t>Blocked connection</t>
  </si>
  <si>
    <t>Obstacles and debris</t>
  </si>
  <si>
    <t>Infiltration</t>
  </si>
  <si>
    <t>Sealed pipe through chamber</t>
  </si>
  <si>
    <t>Defect-level service condition assessment of chambers (excluding catchpits and soakaways)</t>
  </si>
  <si>
    <t>Defect-level service condition assessment of catchpits</t>
  </si>
  <si>
    <t>Defect-level service condition assessment of soakaways</t>
  </si>
  <si>
    <t xml:space="preserve">Defect-level structural condition assessment of gullies </t>
  </si>
  <si>
    <t>Grating &amp; Frame</t>
  </si>
  <si>
    <t>Adjustment Course</t>
  </si>
  <si>
    <t>Pot</t>
  </si>
  <si>
    <t>Position</t>
  </si>
  <si>
    <t xml:space="preserve">Defect-level service condition assessment of gullies </t>
  </si>
  <si>
    <t>Grating</t>
  </si>
  <si>
    <t>Sediment</t>
  </si>
  <si>
    <t>Defect-level structural condition assessment of inlets/outlets</t>
  </si>
  <si>
    <t>Structure – general</t>
  </si>
  <si>
    <t>Structure – formal</t>
  </si>
  <si>
    <t>Structure – banks</t>
  </si>
  <si>
    <t>Screen</t>
  </si>
  <si>
    <t>Safety features</t>
  </si>
  <si>
    <t>Defect-level service condition assessment of inlets/outlets</t>
  </si>
  <si>
    <t>Defect-level structural condition assessment of miscellaneous assets </t>
  </si>
  <si>
    <t>General structure</t>
  </si>
  <si>
    <t>Component specific</t>
  </si>
  <si>
    <t>Defect-level service condition assessment of miscellaneous assets </t>
  </si>
  <si>
    <t>General service condition</t>
  </si>
  <si>
    <t>Defect-level service condition assessment of oil separators</t>
  </si>
  <si>
    <t>Defect-level structural condition assessment of region items</t>
  </si>
  <si>
    <t>Stability</t>
  </si>
  <si>
    <t>Liner</t>
  </si>
  <si>
    <t>Access</t>
  </si>
  <si>
    <t>Safety</t>
  </si>
  <si>
    <t>Defect-level service condition assessment of region items</t>
  </si>
  <si>
    <t>Lining change</t>
  </si>
  <si>
    <t>Material change</t>
  </si>
  <si>
    <t>Length change</t>
  </si>
  <si>
    <t>Shape change</t>
  </si>
  <si>
    <t>Dropped invert</t>
  </si>
  <si>
    <t>Encrustation</t>
  </si>
  <si>
    <t>Dimension change</t>
  </si>
  <si>
    <t>The "Change vs HADDMS" column indicates field-level changes only and does not take into account any changes to codes.</t>
  </si>
  <si>
    <t>SHP/DBF file</t>
  </si>
  <si>
    <t>SHP/DBF field name</t>
  </si>
  <si>
    <t>Change vs HADDMS</t>
  </si>
  <si>
    <t>SHP/DBF field type</t>
  </si>
  <si>
    <t>Populated on export</t>
  </si>
  <si>
    <t>Required for import</t>
  </si>
  <si>
    <t>Field description</t>
  </si>
  <si>
    <t>text</t>
  </si>
  <si>
    <t>always</t>
  </si>
  <si>
    <t>no - ignored</t>
  </si>
  <si>
    <t>SUPP_SCH</t>
  </si>
  <si>
    <t>Supplier's catchment reference</t>
  </si>
  <si>
    <t>ORIG_SCH</t>
  </si>
  <si>
    <t>as available</t>
  </si>
  <si>
    <t>yes if ASSET_CONN is populated</t>
  </si>
  <si>
    <t>float</t>
  </si>
  <si>
    <t>geometry</t>
  </si>
  <si>
    <t>text (code)</t>
  </si>
  <si>
    <t>text (integer)</t>
  </si>
  <si>
    <t>MH_CONTUC</t>
  </si>
  <si>
    <t>DOWNSTREAM</t>
  </si>
  <si>
    <t>COVER_LEVE</t>
  </si>
  <si>
    <t>text (numeric)</t>
  </si>
  <si>
    <t>COVER_LENG</t>
  </si>
  <si>
    <t>CHAM_LENGT</t>
  </si>
  <si>
    <t>text (Y/N)</t>
  </si>
  <si>
    <t>MANFACTER</t>
  </si>
  <si>
    <t>DATE_OF_SU</t>
  </si>
  <si>
    <t>date</t>
  </si>
  <si>
    <t>BLANK on export</t>
  </si>
  <si>
    <t>TIME</t>
  </si>
  <si>
    <t>text (HH:mm)</t>
  </si>
  <si>
    <t>text (csv)</t>
  </si>
  <si>
    <t>PIPE_REFER</t>
  </si>
  <si>
    <t>DOWNSTR_RE</t>
  </si>
  <si>
    <t>DOWNSTR_DE</t>
  </si>
  <si>
    <t>DOWNSTR_IN</t>
  </si>
  <si>
    <t>DOWNSTR_BA</t>
  </si>
  <si>
    <t>SMIS_ID</t>
  </si>
  <si>
    <t>The date the asset was most recently surveyed (or digitised if from as-built records)</t>
  </si>
  <si>
    <t>scheme.dbf</t>
  </si>
  <si>
    <t>set to "National Highways"</t>
  </si>
  <si>
    <t>set to "GDMS"</t>
  </si>
  <si>
    <t>set to "Drainage asset inventory and condition data"</t>
  </si>
  <si>
    <t>SCHEME_ID</t>
  </si>
  <si>
    <t>Unique, permanent system catchment ID (assigned by system)</t>
  </si>
  <si>
    <t>included if whole catchment exported</t>
  </si>
  <si>
    <t>integer</t>
  </si>
  <si>
    <t>if whole catchment exported, Area of catchment</t>
  </si>
  <si>
    <t>if whole catchment exported, comma separate roads linked to catchment</t>
  </si>
  <si>
    <t>TITLE</t>
  </si>
  <si>
    <t>Catchment title</t>
  </si>
  <si>
    <t>LOC_FROM</t>
  </si>
  <si>
    <t>Local name at start of catchment</t>
  </si>
  <si>
    <t>LOC_TO</t>
  </si>
  <si>
    <t>Local name at end of catchment</t>
  </si>
  <si>
    <t>DATATYPE</t>
  </si>
  <si>
    <t>Type of data catchment is based on: design, as-built or field survey</t>
  </si>
  <si>
    <t>V_VERNUM</t>
  </si>
  <si>
    <t>Version number of exported catchment</t>
  </si>
  <si>
    <t>V_ORIGDATE</t>
  </si>
  <si>
    <t>Date this version of the catchment was imported to the system</t>
  </si>
  <si>
    <t>V_USER</t>
  </si>
  <si>
    <t>Name of HADDMS user that imported this version of the catchment to the system</t>
  </si>
  <si>
    <t>V_ACTIVITY</t>
  </si>
  <si>
    <t>Type of survey activity for this version of the catchment (e.g. CCTV Survey, etc)</t>
  </si>
  <si>
    <t>V_ORG</t>
  </si>
  <si>
    <t>Name of company or organisation that produced this version</t>
  </si>
  <si>
    <t>V_COMMENT</t>
  </si>
  <si>
    <t>Free-form comment entered during import of this version</t>
  </si>
  <si>
    <t>V_CRACKSCR</t>
  </si>
  <si>
    <t>Completeness Rating Assessment of Catchment Knowledge (CRACK) overall score in % for this version of the catchment.</t>
  </si>
  <si>
    <t>set to date export dataset was compiled (not necessarily download date)</t>
  </si>
  <si>
    <t>set to user who requested export dataset</t>
  </si>
  <si>
    <t>set depending on whether user locked data when requesting export</t>
  </si>
  <si>
    <t>N_SCHDOC</t>
  </si>
  <si>
    <t>Number of documents attached to catchment (this does not include documents attached to assets or observations)</t>
  </si>
  <si>
    <t>N_ASTDOC</t>
  </si>
  <si>
    <t>Number of assets with documents attached at asset or observation level (including those with documents attached to historic observations)</t>
  </si>
  <si>
    <t>N_PRIASSET</t>
  </si>
  <si>
    <t>Number of assets within the catchment that are of a priority asset type (soakaways, outfalls, culverts) – includes “Not Determined”</t>
  </si>
  <si>
    <t>N_PRISTAT</t>
  </si>
  <si>
    <t>Number of assets within the catchment that have an assessed priority asset status (i.e. that is not “Not Determined”).</t>
  </si>
  <si>
    <t>always in continuous assets</t>
  </si>
  <si>
    <t>text (HH:mm:ss)</t>
  </si>
  <si>
    <t>PHOTO_REFS</t>
  </si>
  <si>
    <t>ASSET_REF of asset</t>
  </si>
  <si>
    <t>SUPP_REF of asset</t>
  </si>
  <si>
    <t>from asset geometry type</t>
  </si>
  <si>
    <t>Convert ID to value</t>
  </si>
  <si>
    <t>extract from linked priority asset register record (if any)</t>
  </si>
  <si>
    <t>calculated from Files service</t>
  </si>
  <si>
    <t>Legacy HADDMS data format</t>
  </si>
  <si>
    <t>GDMS data format</t>
  </si>
  <si>
    <t>Name of SHP or DBF file as applicable to the HADDMS and/or GDMS format. If shown as ".dbf" then file is DBF only. SHP files must be provided with corresponding SHX and DBF files. Filtering on this column will give a complete list of all fields in a file.</t>
  </si>
  <si>
    <t>Name of field within DBF file as applicable to the HADDMS and/or GDMS format. "[geometry]" indicates the SHP file geometry and is not to be provided as a DBF field.</t>
  </si>
  <si>
    <t>Nature of any change to the field name or the file it is included in, compared with the HADDMS format.</t>
  </si>
  <si>
    <t>added</t>
  </si>
  <si>
    <t>New field in GDMS format that was not present in the HADDMS format.</t>
  </si>
  <si>
    <t>deleted</t>
  </si>
  <si>
    <t>Field that was present in the HADDMS format that is not in the GDMS format.</t>
  </si>
  <si>
    <t>moved</t>
  </si>
  <si>
    <t>Field is retained in the GDMS format with the same name but has moved to a different file.</t>
  </si>
  <si>
    <t>renamed</t>
  </si>
  <si>
    <t>Field is retained in the same file in the GDMS format but has been renamed.</t>
  </si>
  <si>
    <t>unchanged</t>
  </si>
  <si>
    <t>Field is retained in the GDMS format, in the original file and with the original name. As with any other field, there may be changes to codes.</t>
  </si>
  <si>
    <t>SHP geometry. Not to be provided as a DBF field. (Other fields may also hold location information.) Geometry must be to OSGB grid, without requiring the use of a projection (.PRJ) file.</t>
  </si>
  <si>
    <t>Field is not included in the GDMS format.</t>
  </si>
  <si>
    <t>Text format field with any ASCII text value accepted, maximum length as stated in "Free text max length". Extended ASCII characters or formatting (e.g. tabs, line breaks) will be removed.</t>
  </si>
  <si>
    <t>Text format field with restricted values as defined in "GDMS codes".</t>
  </si>
  <si>
    <t>Text format field provided as a single comma-separated list of items without line breaks, to a maximum length as stated in "Free text max length" including commas. Spaces are permitted within items. Items must not contain quotes or commas.</t>
  </si>
  <si>
    <t>Text format field formatted to provide a time in hours (24-hour clock) and minutes.</t>
  </si>
  <si>
    <t>Text format field formatted to provide a time in hours (24-hour clock), minutes and seconds.</t>
  </si>
  <si>
    <t>Text format field formatted to provide a numeric value or may be left blank. Only numeric characters with or without a decimal point are permitted (decimals may be rounded by GDMS as appropriate to the field). Text characters and formatting including thousands separators, symbols (eg "%") or units (eg "mm") must not be included.</t>
  </si>
  <si>
    <t>Text format field that may only contain "Y" or "N", or (unless mandatory) be left blank.</t>
  </si>
  <si>
    <t>Whether or not the field is always populated on export, always blank on export, set depending on the available data, etc.</t>
  </si>
  <si>
    <t>Description of whether the field must be populated in all or conditional circumstances, or whether it is always optional. Fields that are always mandatory must be included in the SHP/DBF files as a minimum. Some fields are "ignored" as their value is recalculated by GDMS during import.</t>
  </si>
  <si>
    <t>Name of picklist group that contains the accepted values for a "text (code)" field. By exception some values may have specific checking criteria in relation to other fields and/or records.</t>
  </si>
  <si>
    <t>This data formats document should be read in conjunction with the following documents:</t>
  </si>
  <si>
    <t>- CD 535 - Drainage asset data and risk management</t>
  </si>
  <si>
    <t>- CS 551 - Drainage surveys</t>
  </si>
  <si>
    <t>Standards For Highways</t>
  </si>
  <si>
    <t>The above documents can be accessed via:</t>
  </si>
  <si>
    <t>Introduction</t>
  </si>
  <si>
    <t>This guidance may be periodically updated; the most recent version wil be available from the Downloads page on the Help menu of GDMS.</t>
  </si>
  <si>
    <t>Drainage asset datasets overview</t>
  </si>
  <si>
    <t>List of all codes supported by GDMS</t>
  </si>
  <si>
    <t>Lists all fields that were either in the HADDMS data round-trip format or are in the GDMS data format (or both).</t>
  </si>
  <si>
    <t>This data formats document replaces any previous versions produced for HADDMS; the legacy NH drainage asset system that was replaced by GDMS in October 2024.</t>
  </si>
  <si>
    <t>Data downloaded from GDMS will include:</t>
  </si>
  <si>
    <t>to that data and then reuploading back to GDMS, including any unchanged data.</t>
  </si>
  <si>
    <t>Comma separated list of files to be attached to the asset. Permitted file types are .ags, .bmp, .csv, .gif, .jpeg, .jpg, .pdf, .png, .tif, .tiff, .txt, .zip</t>
  </si>
  <si>
    <t>Comma separated list of files to be attached to the component. Files applicable to the whole asset or multiple components should be attached to the asset instead. Permitted file types are .ags, .bmp, .csv, .gif, .jpeg, .jpg, .pdf, .png, .tif, .tiff, .txt, .zip</t>
  </si>
  <si>
    <t>Comma separated list of files to be attached to the observation. Permitted file types are .ags, .bmp, .csv, .gif, .jpeg, .jpg, .pdf, .png, .tif, .tiff, .txt, .zip</t>
  </si>
  <si>
    <t>The specifications for all the above datasets can be found in the Fields tab.</t>
  </si>
  <si>
    <t>- a metadata DBF file containing supplementary information about the dataset</t>
  </si>
  <si>
    <t>- a linkdata DBF file containing a summary of associated information about the assets, which remains on GDMS and is not part of the downloaded data.</t>
  </si>
  <si>
    <t>Referencing of attached documents</t>
  </si>
  <si>
    <t>The attribute may not exceed 254 characters so filenames should be kept short if multiple files are attached to an asset.</t>
  </si>
  <si>
    <r>
      <t xml:space="preserve">Data being uploaded to GDMS may also include attached files that can be attached to assets, components or observations (see </t>
    </r>
    <r>
      <rPr>
        <b/>
        <sz val="10"/>
        <color theme="1"/>
        <rFont val="Arial"/>
        <family val="2"/>
      </rPr>
      <t>Referencing of attached documents</t>
    </r>
    <r>
      <rPr>
        <sz val="10"/>
        <color theme="1"/>
        <rFont val="Arial"/>
        <family val="2"/>
      </rPr>
      <t xml:space="preserve"> below).</t>
    </r>
  </si>
  <si>
    <t xml:space="preserve">Permitted file types are listed in the "ATT_DOCS" description in the Fields tab. </t>
  </si>
  <si>
    <t xml:space="preserve">If more than one file is to be attached to a single asset, component or observation, the filenames are separated by commas, e.g. “photo1.jpg,photo2.jpg”.  </t>
  </si>
  <si>
    <t>A single file can be attached to more than one asset, component or observation by specifying its filename in the "ATT_DOCS" field for each of the items.</t>
  </si>
  <si>
    <t>Fields tab notes</t>
  </si>
  <si>
    <t>Picklist codes tab notes</t>
  </si>
  <si>
    <t>Observation scoring rules tab notes</t>
  </si>
  <si>
    <t>When data is round-tripped, existing attached documents will be retained by the system. If a new document is provided which has the same filename as an existing document, this will not affect the existing document.</t>
  </si>
  <si>
    <t xml:space="preserve">- Asset Data Management Manual (ADMM) </t>
  </si>
  <si>
    <t>Uploading to GDMS</t>
  </si>
  <si>
    <t>The filenames must match those listed in the Fields tab.</t>
  </si>
  <si>
    <t>All files are to be uploaded to GDMS in one ZIP file.</t>
  </si>
  <si>
    <t>Attached files are to be included in the ZIP file.</t>
  </si>
  <si>
    <t>All files must be in the top-level folder of the ZIP file; no subfolders are permitted.</t>
  </si>
  <si>
    <t>mandatory for continuous assets. Chainage of observation must fall within chainage of component.</t>
  </si>
  <si>
    <t>The following file name rules must be observed:</t>
  </si>
  <si>
    <t>- Each file must have a unique filename</t>
  </si>
  <si>
    <t>- Filename must not contains commas or space or any generally non-permitted characters such as asterisks and backslashes.</t>
  </si>
  <si>
    <t xml:space="preserve">In accordance with CS 551, existing drainage asset data shall be round-tripped during data updates, by downloading existing data for the location from GDMS, updating or adding </t>
  </si>
  <si>
    <t>Scoring rules for GDMS Observation codes</t>
  </si>
  <si>
    <t>Fixed text value with name of system (currently “GDMS”)</t>
  </si>
  <si>
    <t>Unique asset reference assigned by GDMS in accordance with CD 535 at time of first upload; not changed if asset location is corrected and falls outside original 10m square.</t>
  </si>
  <si>
    <t>Unique GDMS asset reference the component occurs on (assigned by GDMS – must be left blank for new assets)</t>
  </si>
  <si>
    <t>GDMS reference of upstream point asset</t>
  </si>
  <si>
    <t>GDMS reference of downstream point asset</t>
  </si>
  <si>
    <t>Unique GDMS asset reference of the region node point asset at the centroid</t>
  </si>
  <si>
    <t>Name of GDMS user that exported data from the system</t>
  </si>
  <si>
    <t>Unique GDMS asset reference the observation occurs on (assigned by GDMS – must be left blank for new assets)</t>
  </si>
  <si>
    <t>Unique numeric observation reference assigned by GDMS (for observations downloaded from GDMS only)</t>
  </si>
  <si>
    <t>Numeric observation score assigned by GDMS.  This field is not intended to be populated by users and will be recalculated by GDMS when data is uploaded.</t>
  </si>
  <si>
    <t>Unique, permanent GDMS Asset Reference (as assigned by GDMS)</t>
  </si>
  <si>
    <t xml:space="preserve">Feedback or questions on this guidance note are welcomed at support@hagdms.com. </t>
  </si>
  <si>
    <t>GDMS drainage data comprises:</t>
  </si>
  <si>
    <t xml:space="preserve"> - separate shapefiles for point, continuous and region geometry assets. A shapefile for point assets is mandatory, continuous and region assets are </t>
  </si>
  <si>
    <t xml:space="preserve"> - a DBF file containing component data for continuous assets. Components record change in dimension, shape, material or lining along a continuous asset. A minimum of 1 component per continuous asset is mandatory.</t>
  </si>
  <si>
    <t xml:space="preserve"> - an optional DBF file containing observation data. This is included when any asset in the catchment has been subject to a survey that records detailed observations</t>
  </si>
  <si>
    <t>The ZIP file will be validated against the criteria defined in the ADMM and as stated in this data formats documentation; any errors encountered will prevent the data being imported in GDMS.</t>
  </si>
  <si>
    <t>The "ATT_DOCS" field for the asset, component or observation to which the file(s) are attached must specify the filename of the file.</t>
  </si>
  <si>
    <t>A "SYSTEM_ID" field is provided in downloaded data to show which assets currently belong to the same system. This field is not to be populated by users, and will be regenerated by GDMS during upload.</t>
  </si>
  <si>
    <t xml:space="preserve">On upload, all assets that are currently part of an asset system should be included. Any missing assets that are currently in the same system will be archived when data is imported. </t>
  </si>
  <si>
    <t>Fields</t>
  </si>
  <si>
    <t>Codes</t>
  </si>
  <si>
    <t>Observation scoring</t>
  </si>
  <si>
    <t>Where there were previously two or more codes with the same meaning there is now only one code (asset types, system types, materials, cross-sectional shapes). The HD43 code has been preferred over the SD15 code.</t>
  </si>
  <si>
    <t>For "Other" codes where alternatives existed, "OT" has been retained in favour of "Z", or "Z" in favour of "X". This has been changed across most fields that have an "Other" code.</t>
  </si>
  <si>
    <t>Separate location type codes (prefixed "M") are now provided for assets on motorways.</t>
  </si>
  <si>
    <t>Owner code terminology has been updated to National Highways with a new code "NH" replacing "HA" and "HE".</t>
  </si>
  <si>
    <t>Please refer to the online training courses for all information about how to use the GDMS website to upload and download data. These are mandatory for all users needing this access, and available for all others as required.</t>
  </si>
  <si>
    <t>Upload/download website process</t>
  </si>
  <si>
    <t>A link to the online training is available at https://help.gdms.assetia.cloud along with a user guide and links to other resources.</t>
  </si>
  <si>
    <t>Summary of key data format changes between HADDMS and GDMS</t>
  </si>
  <si>
    <t>Removal of schemes and their associated fields. Datasets now comprise one or more complete asset systems, which can be included as required, rather than being semi-permanently held together.</t>
  </si>
  <si>
    <t>Renaming of some fields to improve consistency and clarify meaning.</t>
  </si>
  <si>
    <t>All codes accepted by GDMS are listed on the "Picklist codes" tab. No other codes will be accepted. Code changes affecting HADDMS data have been applied during the data migration to GDMS.</t>
  </si>
  <si>
    <t>The codes available in each field are indicated by the "Picklist Group" column on the "Fields" and "Picklist codes" tabs.</t>
  </si>
  <si>
    <t>All asset type codes are now two characters. "A" (gravity drain) is now "GD". "B" (rising main) has been deleted because another code (RM) exists.</t>
  </si>
  <si>
    <t>The observation code "TXCP" has been deleted. Only the codes shown on "Picklist codes" will be accepted.</t>
  </si>
  <si>
    <t>Asset type codes</t>
  </si>
  <si>
    <t>Other codes</t>
  </si>
  <si>
    <t>GDMS will create an "asset set" during upload where there is a filter pipe and a filter drain between the same pair of point assets. Any other continuous assets will not be included in the asset set, and no asset set is created if there is no "filter pipe". Asset sets are not part of round-tripping, other than to ensure the correct asset types are used.</t>
  </si>
  <si>
    <t>"Combined surface and sub-surface filter drain" (CF) is no longer a valid asset type. Two assets should be recorded as above: a filter pipe (FP) and filter media (FD).</t>
  </si>
  <si>
    <t>A new asset type "filter pipe" (FP) has been added. All types of filter drains that include a pipe should be recorded as 2 continuous assets between the same upstream and downstream points: a filter pipe, and an asset representing the type of filter drain (e.g. FD, CD, ND, LS). Each of the 2 continuous assets is treated independently in the data and has its own components, observations, etc.</t>
  </si>
  <si>
    <t>"Instrumented gully" (IG) is no longer a valid asset type. Instead record as a gully (GU) and set INSTRUMENT = "Y".</t>
  </si>
  <si>
    <t>A full list of changes to fields is on the "Fields" tab.</t>
  </si>
  <si>
    <t>Introduction of components within continuous assets. Many of the inventory related fields (e.g. material, diameter, etc) are moved to the component. These properties may now vary along the length of an asset. Each continuous asset must include at least 1 component. Component(s) must cover the full length of a continuous asset without gaps or overlaps.</t>
  </si>
  <si>
    <t>Addition of some new fields related to activity date and type, which are mandatory in certain cases (as shown on the "Fields" tab), and some new optional fields to capture additional information to meet NH business requirements.</t>
  </si>
  <si>
    <t>Type of activity being carried out on the asset record</t>
  </si>
  <si>
    <t>CH,CK,CS,DB,DI,EC,GP,LI,SC</t>
  </si>
  <si>
    <t>Inspection related observation code for overall condition (structural)</t>
  </si>
  <si>
    <t>Inspection related observation code for overall condition (service)</t>
  </si>
  <si>
    <t>FC,IN,OS,PS,VS</t>
  </si>
  <si>
    <t>Fixed text value with name of publisher (currently "National Highways")</t>
  </si>
  <si>
    <t>Where defined in "Observation scoring rules", a percentage quantification for an observation, specified as a number between 0 and 100.  The “%” symbol must not be included in the data. (%)</t>
  </si>
  <si>
    <t>For observations in point and continuous assets only: Where appropriate, the clock-face position of the circumferential extent of the observation between 1 and 12.  Must be left blank for observations affecting a single point within the circumference.</t>
  </si>
  <si>
    <t>For observations in point and continuous assets only: Where appropriate, the clock-face position of the circumferential extent of the observation between 1 and 12.</t>
  </si>
  <si>
    <t>Free-form description of observation</t>
  </si>
  <si>
    <t>For observations in continuous assets only, supplier's reference of the component the observation is within.</t>
  </si>
  <si>
    <t>Filtering the "Legacy HADDMS data format &gt; SHP/DBF file" column to values other than "n/a" will list all fields in the HADDMS format. Similar for the GDMS format by using "GDMS data format &gt; SHP/DBF file".</t>
  </si>
  <si>
    <t>Type of field in the GDMS data format. Most numeric fields are downloaded as text due to the DBF format populating blank numeric fields with "0".</t>
  </si>
  <si>
    <t>optional. If not provided or 0, GDMS will populate with the geometry length.</t>
  </si>
  <si>
    <t>SHP geometry holding location to display record on map (EPSG:27700)</t>
  </si>
  <si>
    <t>DBF date format field in UK (dd/mm/yyyy) or ISO (yyyy-mm-dd) format. If blank values are not supported by the software (e.g. would be set to 0, 1899, 1900, etc), must be formatted as a text field. If the date format could be ambiguous (e.g. UK vs US format) then ISO format must be used.</t>
  </si>
  <si>
    <t>DBF numeric field with whole numbers only. Blank values are not possible - optional fields are provided as "text (integer)".</t>
  </si>
  <si>
    <t>DBF numeric field with decimal places permitted. Blank values are not possible - optional fields are provided as "text (numeric)".</t>
  </si>
  <si>
    <t>Text format field formatted to provide a whole numeric value or may be left blank. Any decimals will be rounded by GDMS. Text characters and formatting including thousands separators, symbols (eg "%") or units (eg "mm") must not be included.</t>
  </si>
  <si>
    <t>Maximum length of value for freely editable text fields. "n/a" for other types of fields or fields that aren't applicable to import (e.g. linkdata.dbf and metadata.dbf).</t>
  </si>
  <si>
    <t>Any additional fields provided in the data that are not part of the data format specification will be ignored and discarded. They will not be retained in GDMS.</t>
  </si>
  <si>
    <t>If a file is included in the upload that is not referenced by any asset, component or observation then a warning will be triggered, but such files will otherwise be ignored and discarded. They will not be retained in GDMS.</t>
  </si>
  <si>
    <t>Within the Esri shapefile specification, GDMS only uses the SHP, SHX and DBF files. All other files (e.g. PRJ, SBN, etc) will be ignored and discarded. Your submission must be valid without relying on such other files (see "geometry" field type below).</t>
  </si>
  <si>
    <t>Currently no scoring rules depend on the OBS_VALUE1 and OBS_VALUE2 fields but these are available where other quantifications can be recorded.</t>
  </si>
  <si>
    <t>Asset types</t>
  </si>
  <si>
    <t>The relevant asset types that GDMS will score this observation for.</t>
  </si>
  <si>
    <t>All except WC</t>
  </si>
  <si>
    <t>The relevant material types the scoring applies to (if blank, then scoring is unaffected by material type):</t>
  </si>
  <si>
    <t>The quantification the scoring applies to (if blank, then scoring is unaffected by any quantifications):</t>
  </si>
  <si>
    <t>optional unless required for scoring any of the component's observations</t>
  </si>
  <si>
    <t>The first non-percentage quantification for an observation. The units of this numeric value must be as defined in "Observation scoring rules" and must not be included in the data.</t>
  </si>
  <si>
    <t>The second non-percentage quantification for an observation. The units of this numeric value must be as defined in "Observation scoring rules" and must not be included in the data.</t>
  </si>
  <si>
    <t>For observations in continuous assets only: Distance in metres from the upstream end of the continuous asset of a point observation, or the start of a continuous observation (m)</t>
  </si>
  <si>
    <t>A "continuous observation" is one that is &gt;1m length in a pipe or point asset such as a chamber; &gt;5m in any other continuous asset or a region asset. Shorter observations are "point observations".</t>
  </si>
  <si>
    <t>For observations in point assets only: the depth in metres of the top of the observation below the cover level (m). Not required when the observation code defines it can only exist in a specific part of the asset, e.g. a cracked gully grating (code QGAD).</t>
  </si>
  <si>
    <t>For observations in point assets only: the depth in metres of the bottom of a continuous observation. Left blank for point observations. (m)</t>
  </si>
  <si>
    <t>The GDMS code of the observation as given in "Picklist codes" and "Observation scoring rules".</t>
  </si>
  <si>
    <t>For observations in continuous and region assets only: OS northing of a point observation, or the start of a continuous observation (m)</t>
  </si>
  <si>
    <t>For observations in continuous and region assets only: OS easting of the end of a continuous observation. Left blank for point observations. (m)</t>
  </si>
  <si>
    <t>For observations in continuous and region assets only: OS northing of the end of a continuous observation. Left blank for point observations. (m)</t>
  </si>
  <si>
    <t>For observations in continuous assets only: Distance in metres from the upstream end of the continuous asset of the end of a continuous observation. Left blank for point observations. (m)</t>
  </si>
  <si>
    <t>For observations in continuous and region assets only: OS easting of a point observation, or the start of a continuous observation (m). Not required when the observation code defines it inherently cannot be located within the asset, e.g. no vehicle access to a pond (code QPDE).</t>
  </si>
  <si>
    <t>optional for continuous and region assets. If provided, START_NOR is mandatory.</t>
  </si>
  <si>
    <t>optional for continuous and region assets. If provided, START_EAST is mandatory.</t>
  </si>
  <si>
    <t>optional for continuous and region assets if START_EAST provided. If provided, END_NOR is mandatory.</t>
  </si>
  <si>
    <t>optional for continuous and region assets if START_NOR provided. If provided, END_EAST is mandatory.</t>
  </si>
  <si>
    <t>optional if OBS_VALUE1 is provided</t>
  </si>
  <si>
    <t>Original supplier’s catchment reference (assigned by HADDMS as a permanent record if the scheme is merged with another on the system)</t>
  </si>
  <si>
    <t>Scoring rules are unchanged except to reflect changes to asset types and material codes.</t>
  </si>
  <si>
    <t>Where there were previously two asset type codes with the same meaning there is now only one code (e.g. "GU" and "GY" for gully). The historical HD43 code (e.g. GU) has been preferred over the SD15 code.</t>
  </si>
  <si>
    <t>1.0</t>
  </si>
  <si>
    <t>1.1</t>
  </si>
  <si>
    <t>GDMS Drainage Data Formats v1 rev01d 2024-10-18 AS PUBLISHED.xlsx</t>
  </si>
  <si>
    <t>GDMS Drainage Data Formats v1.1 rev01e 2024-11-13 AS PUBLISHED.xlsx</t>
  </si>
  <si>
    <t>Update point asset "STATUS" field to mandatory.</t>
  </si>
  <si>
    <t>Validation status of the asset. Mandatory from v1.1 of data format.</t>
  </si>
  <si>
    <t>Point asset validation status ("STATUS" field) is now mandatory so that the field is no longer defaulted to "Unvalidated" when another status may be appropriate.</t>
  </si>
  <si>
    <t>1.2</t>
  </si>
  <si>
    <t>A10.7.6</t>
  </si>
  <si>
    <t>Error</t>
  </si>
  <si>
    <t>Phase 2A</t>
  </si>
  <si>
    <t>Warning</t>
  </si>
  <si>
    <t>Data Loss</t>
  </si>
  <si>
    <t>A10.10.5</t>
  </si>
  <si>
    <t>A10.8.2</t>
  </si>
  <si>
    <t>A10.13.1</t>
  </si>
  <si>
    <t>A10.7.4</t>
  </si>
  <si>
    <t>A10.8.6</t>
  </si>
  <si>
    <t>Phase 2B</t>
  </si>
  <si>
    <t>A10.7.3</t>
  </si>
  <si>
    <t>A10.7.1</t>
  </si>
  <si>
    <t>A10.10.1</t>
  </si>
  <si>
    <t>A10.11.3</t>
  </si>
  <si>
    <t>A10.9.3</t>
  </si>
  <si>
    <t>A10.12.1</t>
  </si>
  <si>
    <t>A10.13.2</t>
  </si>
  <si>
    <t>A10.9.4</t>
  </si>
  <si>
    <t>Changing the SUPP_REF of an existing point asset is temporarily disabled</t>
  </si>
  <si>
    <t>A10.12.4</t>
  </si>
  <si>
    <t>A10.8.4</t>
  </si>
  <si>
    <t>A10.11.2</t>
  </si>
  <si>
    <t>A10.10.4</t>
  </si>
  <si>
    <t>SUPP_REF must be unique for all New point and continuous assets</t>
  </si>
  <si>
    <t>A10.12.3</t>
  </si>
  <si>
    <t>A10.13.3</t>
  </si>
  <si>
    <t>Critical Error</t>
  </si>
  <si>
    <t>Phase 1</t>
  </si>
  <si>
    <t>A10.9.1</t>
  </si>
  <si>
    <t>A10.8.5</t>
  </si>
  <si>
    <t>A10.10.2</t>
  </si>
  <si>
    <t>A10.10.3</t>
  </si>
  <si>
    <t>A10.8.3</t>
  </si>
  <si>
    <t>A10.9.2</t>
  </si>
  <si>
    <t>A10.12.2</t>
  </si>
  <si>
    <t>The uploaded file must have the filename extension ".zip" and be a ZIP file</t>
  </si>
  <si>
    <t>The uploaded ZIP file must contain the files: point.shp, point.shx, point.dbf</t>
  </si>
  <si>
    <t>If the uploaded ZIP file contains a continuous.shp file, it must also contain the files: continuous.shx, continuous.dbf and component.dbf</t>
  </si>
  <si>
    <t>If the uploaded ZIP file contains a region.shp file, it must also contain the files: region.shx and region.dbf</t>
  </si>
  <si>
    <t>The uploaded ZIP file must not contain any viruses or other malware</t>
  </si>
  <si>
    <t xml:space="preserve">   only required if these types of assets have been surveyed or already exist within the data being round-tripped.</t>
  </si>
  <si>
    <t xml:space="preserve">   such as CCTV. For each asset, only the observations for the most recent survey of that asset are included. When data is being updated as part of a new survey, </t>
  </si>
  <si>
    <t xml:space="preserve">   previous observations are replaced for assets being re-surveyed, and retained for any assets not being re-surveyed.</t>
  </si>
  <si>
    <t>The GDMS data validation process is carried out in several stages:</t>
  </si>
  <si>
    <t>A series of checks to ensure that the uploaded file is readable, contains appropriate types of files and can be read as a set of GDMS SHP files to permit more detailed checking.</t>
  </si>
  <si>
    <t>Any failed checks in Phase 1 result in a "critical error". The first such error to occur (if any) is reported back immediately and the validation process then stops.</t>
  </si>
  <si>
    <t>The main series of checks to determine if the data is of sufficient quality to be imported into GDMS, and whether any warnings about potential data quality issues need to be raised.</t>
  </si>
  <si>
    <t>If all checks in Phase 1 pass then GDMS will schedule a checking task and proceed to the next phase.</t>
  </si>
  <si>
    <t>The data may be scheduled for import if the user has the necessary access permissions and wants to do so, provided no "error" type checks failed in Phase 2A or 2B.</t>
  </si>
  <si>
    <t>Refer to the GDMS user documentation for details of the access permission requirements.</t>
  </si>
  <si>
    <t>An additional series of checks is carried out at the time data is scheduled for import.</t>
  </si>
  <si>
    <t>Each check results in one of the following (from most severe to least severe) if it fails:</t>
  </si>
  <si>
    <t>Data Loss Warning</t>
  </si>
  <si>
    <t>When data is uploaded GDMS identifies the current asset systems of any existing assets included in the uploaded data. If any assets in those systems are not included, then they would be archived if the data is imported.</t>
  </si>
  <si>
    <t>The uploaded data would cause an asset with important data to be archived if it is imported. The warning should be reviewed to check this is expected and acceptable, and to determine whether the data should be imported as-is or revised and reuploaded.</t>
  </si>
  <si>
    <t>The uploaded data has a minor data quality issue that should be reviewed, to determine whether the data should be imported as-is or revised and reuploaded.</t>
  </si>
  <si>
    <t>The uploaded data has an issue that prevents GDMS from interpreting it, and it cannot be checked further. The issue must be resolved and the file reuploaded.</t>
  </si>
  <si>
    <t>If this occurs the data must be uploaded for checking again if it still needs to be imported.</t>
  </si>
  <si>
    <t>In some scenarios the Phase 2A and 2B checks may now result in errors. However, a lack of errors or warnings doesn't guarantee that the original data is still appropriate to import. The data must be carefully reviewed, and it may be necessary to download the current data and incorporate the appropriate updates into it.</t>
  </si>
  <si>
    <t>If Phase 3 checks pass then GDMS will schedule an import task and import the data into the GDMS databases.</t>
  </si>
  <si>
    <t>Further validation of the data that can only be carried out if Phase 2A checks do not result in any errors, because any such errors would invalidate the Phase 2B calculations.</t>
  </si>
  <si>
    <t>Phase 2B is carried out in its entirety, even if any of its checks fail.</t>
  </si>
  <si>
    <t>Phase 2A is carried out in its entirety, even if any of its checks fail. If any "error" type checks fail the results of all of the Phase 2A checks are made available and the validation process then stops.</t>
  </si>
  <si>
    <t>Because data may be imported a considerable time after it was uploaded, these checks ensure the relevant asset systems have not been otherwise modified in GDMS since the data was uploaded for checking.</t>
  </si>
  <si>
    <t>If any Phase 3 checks fail then the previously uploaded data has been invalidated, the import cannot proceed and the process stops. No data in GDMS will have been altered. An error will be reported back to the user.</t>
  </si>
  <si>
    <t>Depending on the changes that were made in GDMS, the uploaded data may need to be changed - e.g. if any assets had been archived these would need to be removed from the uploaded data.</t>
  </si>
  <si>
    <t>The uploaded file must be less than 1GB</t>
  </si>
  <si>
    <t>The uploaded ZIP file must be readable and non-encrypted</t>
  </si>
  <si>
    <t>If no errors are found the checking task continues automatically with the next phase.</t>
  </si>
  <si>
    <t>This is the end of the validation process. The results from Phase 2B and any warnings or data loss warnings from Phase 2A are made available.</t>
  </si>
  <si>
    <t>The uploaded data has a data quality issue that means it cannot be imported into GDMS, e.g. missing mandatory value, invalid code, incorrect cross-reference to another asset. The issue must be resolved and the file reuploaded.</t>
  </si>
  <si>
    <t>In some cases the warning will flag an actual issue but one that may be acceptable. In other cases the warning may flag something that in some scenarios is correct, but is not typical.</t>
  </si>
  <si>
    <t>Data validation checks tab notes</t>
  </si>
  <si>
    <t>Validation rules for acceptance of drainage data into GDMS</t>
  </si>
  <si>
    <t>Explanatory notes (by exception)</t>
  </si>
  <si>
    <t>This field indicates the uploaded file is likely to be in the HADDMS format.</t>
  </si>
  <si>
    <t>For example:
- a numeric or date field may be provided as a text field, but the value of the field must be evaluable as a number or date respectively
- a Y/N/blank field must not contain any other field as it has to be evaluable as a binary value</t>
  </si>
  <si>
    <t>Status</t>
  </si>
  <si>
    <t>Phase</t>
  </si>
  <si>
    <t>GDMS ID</t>
  </si>
  <si>
    <t>The value of fields where populated must be appropriate to the field type</t>
  </si>
  <si>
    <t>The uploaded SHP files must not contain a "SUPP_SCH" field</t>
  </si>
  <si>
    <t>The ZIP file must not contain any subfolders</t>
  </si>
  <si>
    <t>The ZIP file must only contain files of the following types: .tif, .tiff, .csv, .png, .jpg, .txt, .pdf, .jpeg, .doc, .docx, .dxf, .emf, .dwg, .dwf, .xls, .dxf, .dgn, .xlsx, .xlsm, .dbf, .shx, .shp</t>
  </si>
  <si>
    <t>This check is carried out on both the filename extension and the file header data. Invalid file types will not be accepted by renaming them as a valid file type.</t>
  </si>
  <si>
    <t>This check is carried out on both the filename extension and the file header data. Invalid file types including other archive formats such as .7z or .rar will not be accepted by renaming them as .zip. You can use any ZIP compatible software to produce the zip file.</t>
  </si>
  <si>
    <t>Prior to uploading your zip file you can use the "Test Archive" function of software such as 7-Zip to verify the zip file is not corrupted and does not require a password.</t>
  </si>
  <si>
    <t>All data is fully virus checked on upload. GDMS will not attempt to do any further processing or checking of any file that contains or is suspected to contain any type of malware.</t>
  </si>
  <si>
    <t>It is not permitted to have a dataset that does not include point assets.</t>
  </si>
  <si>
    <t>Continuous assets should normally be included but it is permitted to upload a dataset with only point assets. If continuous assets are included then the GDMS format requires that components are also included. If a "continuous.shp" file is not present then the checking process will assume that continuous assets are not included.</t>
  </si>
  <si>
    <t>Region assets are not present in every part of the NH network and are therefore optional to include in a dataset. If a "region.shp" file is not present then the checking process will assume that region assets are not included.</t>
  </si>
  <si>
    <t>The shapefile geometry must be a valid point, line or polygon</t>
  </si>
  <si>
    <t>Shapefile geometry</t>
  </si>
  <si>
    <t>This error is likely to be caused by a line having a repeated segment or a polygon that is not fully closed. Other checks look at whether the geometry is the correct type.</t>
  </si>
  <si>
    <t>The continuous shapefile must only contain single lines which can have multiple, contiguous segments. Other types of geometry such as points, polygons or multilinestrings would cause this error.</t>
  </si>
  <si>
    <t>The point shapefile must only contain points. Other types of geometry such as lines or polygons would cause this error.</t>
  </si>
  <si>
    <t>The region shapefile must only contain polygons. Other types of geometry such as points or lines would cause this error.</t>
  </si>
  <si>
    <t>Continuous asset geometry must be of the LINESTRING geometry type</t>
  </si>
  <si>
    <t>Point asset geometry must be of the POINT geometry type</t>
  </si>
  <si>
    <t>Region asset geometry must be of the POLYGON geometry type</t>
  </si>
  <si>
    <t>A maximum tolerance of 1m (straight-line distance) is permitted, however you should avoid inconsistencies between the geometry and the attributes.</t>
  </si>
  <si>
    <t>ASSET_REF is a system generated field for new assets and must be left blank</t>
  </si>
  <si>
    <t>If the Activity Type (ACTIV_TYPE) for an asset is "N" (New) then the asset is deemed to be new and the ASSET_REF must also be blank.</t>
  </si>
  <si>
    <t>If ASSET_REF is populated then the Activity Type (ACTIV_TYPE) must be either "U" (Update) or "RT" (Round-Trip).</t>
  </si>
  <si>
    <t>If ASSET_REF is populated for a continuous asset, it must match the asset reference of an existing, non-archived continuous asset in GDMS, and the activity type must not indicate a "new" asset</t>
  </si>
  <si>
    <t>If ASSET_REF is populated for a point asset, it must match the asset reference of an existing, non-archived point asset in GDMS, and the activity type must not indicate a "new" asset</t>
  </si>
  <si>
    <t>If ASSET_REF is populated for a region asset, it must match the asset reference of an existing, non-archived region asset in GDMS, and the activity type must not indicate a "new" asset</t>
  </si>
  <si>
    <t>Mandatory fields</t>
  </si>
  <si>
    <t>Point asset geometry in the point.shp file must match the position specified in the EASTING and NORTHING attributes of the point.dbf file</t>
  </si>
  <si>
    <t>Continuous asset geometry in the continuous.shp file must join the geometery positions of its upstream and downstream point assets in the point.shp file.</t>
  </si>
  <si>
    <t>Asset referencing</t>
  </si>
  <si>
    <t>Permitted values (codes)</t>
  </si>
  <si>
    <t>Unchanged</t>
  </si>
  <si>
    <t>Attached files</t>
  </si>
  <si>
    <t>Observations must not have a negative START_CH or END_CH</t>
  </si>
  <si>
    <t>Permitted values (numeric)</t>
  </si>
  <si>
    <t>Changed</t>
  </si>
  <si>
    <t>An equivalent check existed in HADDMS but has been significantly changed for GDMS.</t>
  </si>
  <si>
    <t>An equivalent check did not exist in HADDMS.</t>
  </si>
  <si>
    <t>Temporary</t>
  </si>
  <si>
    <t>The check has been added to GDMS temporarily, for example to prevent certain data being imported while a system issue is being resolved. Any such checks should also be considered as "New".</t>
  </si>
  <si>
    <t>A means to group similar checks together, can be used for filtering the list of checks.</t>
  </si>
  <si>
    <t>Legacy Ref</t>
  </si>
  <si>
    <t>Unique, arbitrary identifier for the check in GDMS. Will be included in check results in future. Can be used to refer to a check if contacting GDMS support. The sequencing of the numbers is arbitrary.</t>
  </si>
  <si>
    <t>Brief definition of the data validation rule. This is intended to be sufficient for a user to identify the rule but less experienced users may need to also refer to any explanatory notes provided.</t>
  </si>
  <si>
    <t>Provides further information in addition to the brief definition in the description. Information available either in this "Data format introduction" tab or on other tabs is not generally repeated.</t>
  </si>
  <si>
    <t>This means that the total number of checks listed is significantly higher than in the HADDMS Data Formats document. For example, a separate check is listed for each picklist field, where the previous document just stated that all code fields must use a valid code.</t>
  </si>
  <si>
    <t>Note that a list of all of the separate rules implemented in GDMS is provided so that a GDMS ID is included for each item, and it can be related back to the GDMS checking outputs.</t>
  </si>
  <si>
    <t>The HADDMS reference for the equivalent check, if available. Because this document lists each check separately based on its GDMS implementation, several similar checks may be listed for each reference.</t>
  </si>
  <si>
    <t>Permitted values (text)</t>
  </si>
  <si>
    <t>This currently indicates whether a similar check existed in HADDMS, whether or not it was documented in the HADDMS Data Formats document.</t>
  </si>
  <si>
    <t>Connectivity</t>
  </si>
  <si>
    <t>Asset type</t>
  </si>
  <si>
    <t>Result Type</t>
  </si>
  <si>
    <t>The SERV_GRADE of an asset must be a whole number between 0 and 5, or 9, or between 100 and 105, or 109, or left blank</t>
  </si>
  <si>
    <t>The STRU_GRADE of an asset must be a whole number between 0 and 5, or 9, or between 100 and 105, or 109, or left blank</t>
  </si>
  <si>
    <t>Although a value of 100 is permitted due to historic data, this value has no defined meaning and should be provided as 0 or left blank instead.</t>
  </si>
  <si>
    <t>This check combines checking the mandatory field is not blank and that it contains a permitted value.</t>
  </si>
  <si>
    <t>Assets that have been added or updated must have had a new activity carried out and therefore require as a minimum an activity date. Other activity fields should be populated where possible but are not checked. GDMS will not automatically populate any of the activity fields for these assets.</t>
  </si>
  <si>
    <t>Assets that have been round-tripped should not have had any new activity carried out while offline, otherwise they should have an ACTIV_TYPE of 'U' (Update) instead. GDMS will automatically populate the activity-related fields based on the date the data is imported.</t>
  </si>
  <si>
    <t>Data round-tripping</t>
  </si>
  <si>
    <t>Data for round-tripped assets should not have been materially changed from the existing data in GDMS. Some key information is checked to ensure it has not been changed. This check might also return an error if the asset has been changed in GDMS while the data has been offline. Additional similar checks on other fields may be added in future.</t>
  </si>
  <si>
    <t>Data for round-tripped assets should not have been materially changed from the existing data in GDMS. Some key information is checked to ensure it has not been changed. This check might also return an error if the asset has been changed in GDMS while the data has been offline. Additional similar checks on other fields may be added in future. This check should not return an error if a blank condition grade has been changed to 0 or vice versa.</t>
  </si>
  <si>
    <t>Although a value of 100 is permitted due to historic data, this value has no defined meaning and should be provided as 0 or left blank instead. Check ID 213 will return a warning if a service grade of 100 is provided.</t>
  </si>
  <si>
    <t>Although a value of 100 is permitted due to historic data, this value has no defined meaning and should be provided as 0 or left blank instead. Check ID 212 will return a warning if a structural grade of 100 is provided.</t>
  </si>
  <si>
    <t>Changed (was 300MB)</t>
  </si>
  <si>
    <t>Changed (addition of component.dbf)</t>
  </si>
  <si>
    <t>Changed (new fields)</t>
  </si>
  <si>
    <t>Changed (addition of activity type)</t>
  </si>
  <si>
    <t>Changed (see notes)</t>
  </si>
  <si>
    <t>This error may be returned in the Phase 1 checks instead.</t>
  </si>
  <si>
    <t>Asset service grade of 100 is not valid, if unknown it should be provided as blank or 0</t>
  </si>
  <si>
    <t>Asset structural grade of 100 is not valid, if unknown it should be provided as blank or 0</t>
  </si>
  <si>
    <t>This data loss warning is likely to be returned in addition to others, but indicates that this priority asset has had a detailed assessment and/or mitigation and should be reviewed carefully to ensure archiving this asset or changing its asset type is appropriate.</t>
  </si>
  <si>
    <t>Although this is permitted to facilitate round-tripping of older data, this warning indicates an error that should be corrected in newly added observations.</t>
  </si>
  <si>
    <t>In HADDMS the SUPP_REF would need to be unique for all assets within a scheme, whether they are new or existing assets. In GDMS, the rule only applies to new assets within a dataset.</t>
  </si>
  <si>
    <t>The point asset STATUS field must contain one of the pre-defined values listed in "Picklist codes"</t>
  </si>
  <si>
    <t>Although this was defined as a mandatory field in the HADDMS Data Formats document, it was possible to leave it blank and HADDMS would set it to "Unvalidated" by default. In GDMS this is now enforced as a mandatory field.</t>
  </si>
  <si>
    <t>The asset FLOW_CTRL field must contain one of the pre-defined values listed in "Picklist codes" or be left blank</t>
  </si>
  <si>
    <t>The asset METHOD field must contain one of the pre-defined values listed in "Picklist codes" or be left blank</t>
  </si>
  <si>
    <t>The asset PHOTO_STOR field must contain one of the pre-defined values listed in "Picklist codes" or be left blank</t>
  </si>
  <si>
    <t>The asset PRECIPITAT field must contain one of the pre-defined values listed in "Picklist codes" or be left blank</t>
  </si>
  <si>
    <t>The asset PURPOSE field must contain one of the pre-defined values listed in "Picklist codes" or be left blank</t>
  </si>
  <si>
    <t>The asset TEMPERATUR field must contain one of the pre-defined values listed in "Picklist codes" or be left blank</t>
  </si>
  <si>
    <t>The asset VIDEO_STOR field must contain one of the pre-defined values listed in "Picklist codes" or be left blank</t>
  </si>
  <si>
    <t>The asset VIDEO_TIME field must contain one of the pre-defined values listed in "Picklist codes" or be left blank</t>
  </si>
  <si>
    <t>The continuous asset ITEM_TY_CO field must contain one of the pre-defined values listed in "Picklist codes"</t>
  </si>
  <si>
    <t>The component LINING_MA field must contain one of the pre-defined values listed in "Picklist codes" or be left blank</t>
  </si>
  <si>
    <t>The component LINING_TY field must contain one of the pre-defined values listed in "Picklist codes" or be left blank</t>
  </si>
  <si>
    <t>The continuous asset LOC_TY_CO field must contain one of the pre-defined values listed in "Picklist codes" or be left blank</t>
  </si>
  <si>
    <t>The component MATERIAL field must contain one of the pre-defined values listed in "Picklist codes" or be left blank</t>
  </si>
  <si>
    <t>The continuous asset ORIGIN_DAT field must contain one of the pre-defined values listed in "Picklist codes" or be left blank</t>
  </si>
  <si>
    <t>The continuous asset OWNER field must contain one of the pre-defined values listed in "Picklist codes" or be left blank</t>
  </si>
  <si>
    <t>The continuous asset STRATEGIC field must contain one of the pre-defined values listed in "Picklist codes" or be left blank</t>
  </si>
  <si>
    <t>The continuous asset SYSTEM_TYP field must contain one of the pre-defined values listed in "Picklist codes" or be left blank</t>
  </si>
  <si>
    <t>The point asset CHAM_SHAP field must contain one of the pre-defined values listed in "Picklist codes" or be left blank</t>
  </si>
  <si>
    <t>The point asset CONSTR_TYP field must contain one of the pre-defined values listed in "Picklist codes" or be left blank</t>
  </si>
  <si>
    <t>Changed (field name)</t>
  </si>
  <si>
    <t>The point asset COVER_DUTY field must contain one of the pre-defined values listed in "Picklist codes" or be left blank</t>
  </si>
  <si>
    <t>Changed (field moved to component)</t>
  </si>
  <si>
    <t>The point asset COVER_SHAP field must contain one of the pre-defined values listed in "Picklist codes" or be left blank</t>
  </si>
  <si>
    <t>The point asset LINING_MA field must contain one of the pre-defined values listed in "Picklist codes" or be left blank</t>
  </si>
  <si>
    <t>The point asset LINING_TY field must contain one of the pre-defined values listed in "Picklist codes" or be left blank</t>
  </si>
  <si>
    <t>The point asset LOC_TY_CO field must contain one of the pre-defined values listed in "Picklist codes" or be left blank</t>
  </si>
  <si>
    <t>The point asset MATERIAL field must contain one of the pre-defined values listed in "Picklist codes" or be left blank</t>
  </si>
  <si>
    <t>The point asset ORIGIN_DAT field must contain one of the pre-defined values listed in "Picklist codes" or be left blank</t>
  </si>
  <si>
    <t>The point asset OWNER field must contain one of the pre-defined values listed in "Picklist codes" or be left blank</t>
  </si>
  <si>
    <t>The point asset STRATEGIC field must contain one of the pre-defined values listed in "Picklist codes" or be left blank</t>
  </si>
  <si>
    <t>The point asset SYSTEM_TYP field must contain one of the pre-defined values listed in "Picklist codes" or be left blank</t>
  </si>
  <si>
    <t>The region asset LINING_MA field must contain one of the pre-defined values listed in "Picklist codes" or be left blank</t>
  </si>
  <si>
    <t>The region asset LINING_TY field must contain one of the pre-defined values listed in "Picklist codes" or be left blank</t>
  </si>
  <si>
    <t>The region asset ORIGIN_DAT field must contain one of the pre-defined values listed in "Picklist codes" or be left blank</t>
  </si>
  <si>
    <t>The region asset OWNER field must contain one of the pre-defined values listed in "Picklist codes" or be left blank</t>
  </si>
  <si>
    <t>The region asset SYSTEM_TYP field must contain one of the pre-defined values listed in "Picklist codes" or be left blank</t>
  </si>
  <si>
    <t>The region asset ITEM_TY_CO field must contain one of the pre-defined values listed in "Picklist codes"</t>
  </si>
  <si>
    <t>The point asset ITEM_TY_CO field must contain one of the pre-defined values listed in "Picklist codes"</t>
  </si>
  <si>
    <t>The component SHAPE1 field must contain one of the pre-defined values listed in "Picklist codes" or be left blank</t>
  </si>
  <si>
    <t>The component SURFACE_MA field must contain one of the pre-defined values listed in "Picklist codes" or be left blank</t>
  </si>
  <si>
    <t>The observation OBS_CODE field must contain one of the pre-defined values listed in "Picklist codes"</t>
  </si>
  <si>
    <t>The OBS_CODE field of service and structural observations should be applicable to the asset type as listed in "Observation scoring rules"</t>
  </si>
  <si>
    <t>Although this is a warning rather than an errro to facilitate round-tripping of older data, this warning indicates that GDMS will calculate a score of 0 (or blank) for this observation.</t>
  </si>
  <si>
    <t>The chainage at the upstream end of a continuous asset is 0, with all downstream chainages being measured as a positive number.</t>
  </si>
  <si>
    <t>This warning may indicate that the field has been expressed as millimetres rather than metres, or that a level to mAOD has been specified.</t>
  </si>
  <si>
    <t>This warning may indicate that the field has been expressed as millimetres rather than metres.</t>
  </si>
  <si>
    <t>This warning may indicate that the field has been expressed as metres rather than millimetres.</t>
  </si>
  <si>
    <t>This warning may indicate that the component pipe unit length is unusually long or that the value is incorrect.</t>
  </si>
  <si>
    <t>This warning may indicate that the field has been expressed as millimetres rather than metres, or that the continuous asset is unusually long, or that the value is incorrect.</t>
  </si>
  <si>
    <t>This warning indicates the level is significantly higher than any part of the NH road network and is therefore using the wrong units, the wrong datum or is incorrect.</t>
  </si>
  <si>
    <t>This warning indicates the level is significantly lower than any part of the NH road network and is therefore using the wrong units, the wrong datum or is incorrect.</t>
  </si>
  <si>
    <t>The continuous asset DNSTR_BACK field should not be greater than an expected maximum level of 500mAOD</t>
  </si>
  <si>
    <t>The continuous asset DNSTR_BACK field should not be less than an expected minimum level of -50mAOD</t>
  </si>
  <si>
    <t>The continuous asset DNSTR_INVE field should not be greater than an expected maximum level of 500mAOD</t>
  </si>
  <si>
    <t>The continuous asset DNSTR_INVE field should not be less than an expected minimum level of -50mAOD</t>
  </si>
  <si>
    <t>The continuous asset LENGTH field should not normally be greater than an expected maximum value of 300m (check units)</t>
  </si>
  <si>
    <t>The continuous asset DNSTR_DEPT field should not normally be greater than an expected maximum value of 20m (check units)</t>
  </si>
  <si>
    <t>The continuous asset UPSTR_BACK field should not be greater than an expected maximum level of 500mAOD</t>
  </si>
  <si>
    <t>The continuous asset UPSTR_BACK field should not be less than an expected minimum level of -50mAOD</t>
  </si>
  <si>
    <t>The continuous asset UPSTR_INVE field should not be greater than an expected maximum level of 500mAOD</t>
  </si>
  <si>
    <t>The continuous asset UPSTR_INVE field should not be less than an expected minimum level of -50mAOD</t>
  </si>
  <si>
    <t>The continuous asset UPSTR_DEPT field should not normally be greater than an expected maximum value of 20m (check units)</t>
  </si>
  <si>
    <t>The point asset CHAM_HLEN field should not normally be greater than an expected maximum value of 10m (check units)</t>
  </si>
  <si>
    <t>The point asset CHAM_WIDT field should not normally be greater than an expected maximum value of 10m (check units)</t>
  </si>
  <si>
    <t>The point asset COVER_HLEN field should not normally be greater than an expected maximum of 10m (check units)</t>
  </si>
  <si>
    <t>The point asset COVER_WIDT field should not normally be greater than an expected maximum of 10m (check units)</t>
  </si>
  <si>
    <t>The point asset DEPTH field should not normally be greater than a maximum of 20m (check units)</t>
  </si>
  <si>
    <t>The point asset SHAFT_HLEN field should not normally be greater than an expected maximum value of 10m (check units)</t>
  </si>
  <si>
    <t>The point asset WIDTH field should not normally be greater than an expected maximum value of 10m (check units)</t>
  </si>
  <si>
    <t>The component PIPE_U_LEN field should not normally be greater than an expected maximum value of 10000mm</t>
  </si>
  <si>
    <t>The point asset COVER_LEV field should not be greater than an expected maximum of 500mAOD</t>
  </si>
  <si>
    <t>The point asset COVER_LEV field should not be less than the expected minumum of -50mAOD</t>
  </si>
  <si>
    <t>The component HEIGHT field should not normally be less than an expected minimum value of 50mm (check units)</t>
  </si>
  <si>
    <t>The component PIPE_DIA field should not normally be less than an expected minimum value of 50mm (check units)</t>
  </si>
  <si>
    <t>The component PIPE_U_LEN field should not normally be less than an expected minimum value of 100mm (check units)</t>
  </si>
  <si>
    <t>The component asset WIDTH field should not normally be less than an expected minimum value of 50mm (check units)</t>
  </si>
  <si>
    <t>The point asset INVERT_LEV field should not be greater than an expected maximum level of 500mAOD</t>
  </si>
  <si>
    <t>The point asset INVERT_LEV field should not be less than an expected minimum level of -50mAOD</t>
  </si>
  <si>
    <t>Potentially important priority asset data may be lost if a culvert is changed to a different asset type</t>
  </si>
  <si>
    <t>Potentially important priority asset data may be lost if an outfall is changed to a different asset type</t>
  </si>
  <si>
    <t>Potentially important priority asset data may be lost if a soakaway is changed to a different asset type</t>
  </si>
  <si>
    <t>Potentially important priority asset data may be lost if an outfall with Z1 status is changed to a different asset type or archived</t>
  </si>
  <si>
    <t>Potentially important priority asset data may be lost if a culvert is archived</t>
  </si>
  <si>
    <t>This data loss warning is likely to be returned in addition to at least one other outfall-related data loss warning. Approx 80 outfalls are flagged with the Z1 status, and extreme caution should be taken before changing them to a different asset type or archiving them.</t>
  </si>
  <si>
    <t>Potentially important priority asset data may be lost if an outfall is archived</t>
  </si>
  <si>
    <t>This data loss warning occurs if an asset system containing a culvert is uploaded, without the culvert being present in the dataset.</t>
  </si>
  <si>
    <t>This data loss warning occurs if an asset system containing an outfall is uploaded, without the outfall being present in the dataset.</t>
  </si>
  <si>
    <t>This data loss warning occurs if an asset system containing a soakaway is uploaded, without the soakaway being present in the dataset.</t>
  </si>
  <si>
    <t>Potentially important priority asset data may be lost if a soakaway is archived</t>
  </si>
  <si>
    <t>Potentially important asset data may be lost if an asset that already has attached files in GDMS is archived</t>
  </si>
  <si>
    <t>This data loss warning occurs if an asset system containing an asset that already has attached files is uploaded, without the asset being present in the dataset.</t>
  </si>
  <si>
    <t>Potentially important asset data may be lost if an asset that already has condition data in GDMS is archived</t>
  </si>
  <si>
    <t>This data loss warning occurs if an asset system containing an asset that already has condition data is uploaded, without the asset being present in the dataset.</t>
  </si>
  <si>
    <t>Potentially important priority asset data may be lost if a culvert that has any workflows is archived</t>
  </si>
  <si>
    <t>Potentially important priority asset data may be lost if an outfall that has any workflows is archived</t>
  </si>
  <si>
    <t>Potentially important priority asset data may be lost if a soakaway that has any workflows is archived</t>
  </si>
  <si>
    <t>In HADDMS this warning was only flagged if the LENGTH was more than 10% higher than the geometric length. In GDMS the warning will flag if it is more than 10% higher or lower.</t>
  </si>
  <si>
    <t>The continuous asset LENGTH field should not normally be more than 10% different to the actual geometric length of the asset</t>
  </si>
  <si>
    <t>Critical checks</t>
  </si>
  <si>
    <t>This only relates to the fields being present. Any content of the fields, including whether they are populated, is not checked until Phase 2A. Other mandatory fields are not validated at this stage - if these are not present a blank value will be assumed and other errors will be triggered in Phase 2A.</t>
  </si>
  <si>
    <t>The uploaded SHP and DBF files must as a minimum include ASSET_REF and SUPP_REF fields</t>
  </si>
  <si>
    <t>Continuous assets may only have files attached of the following types: .tif, .tiff, .csv, .png, .jpg, .txt, .pdf, .jpeg, .doc, .docx, .dxf, .emf, .dwg, .dwf, .xls, .dxf, .dgn, .xlsx, .xlsm</t>
  </si>
  <si>
    <t>Observations may only have files attached of the following types: .tif, .tiff, .csv, .png, .jpg, .txt, .pdf, .jpeg, .doc, .docx, .dxf, .emf, .dwg, .dwf, .xls, .dxf, .dgn, .xlsx, .xlsm</t>
  </si>
  <si>
    <t>Point assets may only have files attached of the following types: .tif, .tiff, .csv, .png, .jpg, .txt, .pdf, .jpeg, .doc, .docx, .dxf, .emf, .dwg, .dwf, .xls, .dxf, .dgn, .xlsx, .xlsm</t>
  </si>
  <si>
    <t>Region assets may only have files attached of the following types: .tif, .tiff, .csv, .png, .jpg, .txt, .pdf, .jpeg, .doc, .docx, .dxf, .emf, .dwg, .dwf, .xls, .dxf, .dgn, .xlsx, .xlsm</t>
  </si>
  <si>
    <t>This will occur if a file is missing from the ZIP file that is referenced in the data.</t>
  </si>
  <si>
    <t>This will occur if a file is present in the ZIP file but is not referenced in the data (apart from the standard SHP, SHX and DBF files). If the data is imported, the unreferenced file will be discarded.</t>
  </si>
  <si>
    <t>Files should not normally be attached to multiple records</t>
  </si>
  <si>
    <t>The component COMP_REF values within a single continuous asset must be unique</t>
  </si>
  <si>
    <t>Component references do not need to be unique across all assets, just within an asset. For example, using refs such as C1, C2, etc in each asset is acceptable.</t>
  </si>
  <si>
    <t>Components must not have a negative START_CH or END_CH</t>
  </si>
  <si>
    <t>Components within a continuous asset should cover the whole length of the asset without any gaps or overlaps</t>
  </si>
  <si>
    <t>Continuous assets must have at least one component</t>
  </si>
  <si>
    <t>Continuous assets must have one component with a START_CH of 0</t>
  </si>
  <si>
    <t>Continuous assets must have one component with an END_CH equal to the asset's LENGTH field</t>
  </si>
  <si>
    <t>If LENGTH is not populated, then the geometric length of the asset in the shapefile geometry is used instead. Currently this check does not have a tolerance, however it is returned as a warning.</t>
  </si>
  <si>
    <t>If this occurs it is likely some other errors or warnings related to components will also be returned for this asset.</t>
  </si>
  <si>
    <t>The END_CH of a component must not be greater than the continuous asset LENGTH field</t>
  </si>
  <si>
    <t>The END_CH of a component must not be less than the START_CH</t>
  </si>
  <si>
    <t>The START_CH of a component must not be greater than the continuous asset LENGTH field</t>
  </si>
  <si>
    <t>If LENGTH is not populated, then the geometric length of the asset in the shapefile geometry is used instead. This check does not have a tolerance.</t>
  </si>
  <si>
    <t>This check does not have a tolerance. The START_CH and END_CH may be equal although this would not be common. Where 2 attribute changes (e.g. material and diameter) occur at the same chainage then this should only result in 1 additional component.</t>
  </si>
  <si>
    <t>The component ASSET_REF must match the ASSET_REF of a continuous asset that has the same SUPP_REF</t>
  </si>
  <si>
    <t>The component SUPP_REF must match the SUPP_REF of a continuous asset that has the same ASSET_REF</t>
  </si>
  <si>
    <t>Asset sets</t>
  </si>
  <si>
    <t>Where there are multiple assets including a filter pipe between the same point assets, one of the other assets should be a type of filter drain to create an asset set</t>
  </si>
  <si>
    <t>The continuous asset ITEM_TY_CO of "CF" is no longer valid and must be provided as 2 separate assets of types "FP" and "FD"</t>
  </si>
  <si>
    <t>Due to the replacement of the common HADDMS "CF" asset type this specific error will be returned in addition to the generic error 46.</t>
  </si>
  <si>
    <t>COMP_REF must be left blank for observations in point assets</t>
  </si>
  <si>
    <t>COMP_REF must be left blank for observations in region assets</t>
  </si>
  <si>
    <t>START_CH of an observation on a continuous asset should not be blank</t>
  </si>
  <si>
    <t>Point assets with a COVER_SHAP of "OT" (other) should have a description of the cover shape in the OTHER_SHAP field</t>
  </si>
  <si>
    <t>Point assets with a ORIGIN_DAT of "OT" (other) should have a description of the data origin in the OTHER_SOU field</t>
  </si>
  <si>
    <t>Region assets with a ORIGIN_DAT of "OT" (other) should have a description of the data origin in the OTHER_SOU field</t>
  </si>
  <si>
    <t>Continuous assets with a ORIGIN_DAT of "OT" (other) should have a description of the data origin in the OTHER_SOU field</t>
  </si>
  <si>
    <t>The continuous asset SUPP_REF should not resemble the format of ASSET_REFs assigned by GDMS</t>
  </si>
  <si>
    <t>This warning will be triggered if the SUPP_REF includes a similar arrangement of letters, numbers and underscores to the GDMS ASSET_REF format, with or without any additional prefix or suffix.</t>
  </si>
  <si>
    <t>The point asset SUPP_REF should not resemble the format of ASSET_REFs assigned by GDMS</t>
  </si>
  <si>
    <t>The region asset SUPP_REF should not resemble the format of ASSET_REFs assigned by GDMS</t>
  </si>
  <si>
    <t>For this check, if an ASSET_REF is provided then the asset is assumed to be an existing asset. (Other checks verify whether the asset actually exists.)</t>
  </si>
  <si>
    <t>If the asset ACTIV_TYPE = "RT" (Round-trip) it must not have a different number of observations to the current record on GDMS</t>
  </si>
  <si>
    <t>If the asset ACTIV_TYPE = "RT" (Round-trip) it must not have different condition grades to the current record on GDMS</t>
  </si>
  <si>
    <t>If the asset ACTIV_TYPE = "RT" (Round-trip) it must not have a different asset type code to the current record on GDMS</t>
  </si>
  <si>
    <t>The asset ACTIV_TYPE must be "U" or "RT" for existing assets</t>
  </si>
  <si>
    <t>If the asset ACTIV_TYPE is "RT" (Round-Trip) all other activity columns must be blank</t>
  </si>
  <si>
    <t>If the asset ASSET_REF is blank then the ACTIV_TYPE must be "N" (New)</t>
  </si>
  <si>
    <t>If the Activity Type (ACTIV_TYPE) for an asset is "N" (New) then the asset is deemed to be new and the ASSET_REF must also be blank, and vice versa.</t>
  </si>
  <si>
    <t>Within an asset system, at least 1 of the assets must be within 200m of a sub-catchment</t>
  </si>
  <si>
    <t>This error indicates all of the assets in the system are a long distance from the NH road network. Although it is not unusual for some assets to be relatively distant from the network (for which there is no limit), it is expected they are connected to assets nearer the network within an asset system. The error may therefore indicate that the asset system is significantly incomplete, connectivity has been defined incorrectly, or none of the assets relate to the NH network.</t>
  </si>
  <si>
    <t>Continuous assets should not normally have the same upstream and downstream asset</t>
  </si>
  <si>
    <t>Point assets that are outfalls (ITEM_TY_CO is "OU") should not normally be the upstream asset of a continuous asset</t>
  </si>
  <si>
    <t>Point assets that are ghost nodes or phantom nodes (ITEM_TY_CO is "OU" or "PN") should normally be the upstream and/or downstream asset of at least one continuous asset</t>
  </si>
  <si>
    <t>Point assets that are connector nodes (ITEM_TY_CO is "CN") should not normally be the downstream asset of a continuous asset</t>
  </si>
  <si>
    <t>Continuous assets that are region connectors (ITEM_TY_CO is "RC") should have a region asset associated with either their upstream or downstream point asset</t>
  </si>
  <si>
    <t>Point assets that are not outfalls, soakaways, connector nodes, phantom nodes, ghost nodes or region nodes should not normally only be referenced as a downstream asset</t>
  </si>
  <si>
    <t>This warning is flagged if other asset types are only a downstream asset of one or more continuous assets, but not an upstream asset.</t>
  </si>
  <si>
    <t>Continuous assets that are not region connectors (ITEM_TY_CO is "RC") should not normally have a point asset that is associated with a region asset as their downstream asset</t>
  </si>
  <si>
    <t>Continuous assets that are not region connectors (ITEM_TY_CO is "RC") should not normally have a point asset that is associated with a region asset as their upstream asset</t>
  </si>
  <si>
    <t>Components with a HEIGHT of 900mm or greater should normally be in a continuous asset that is a culvert (ITEM_TY_CO = "CU")</t>
  </si>
  <si>
    <t>This warning is flagged if the value is &gt;=900 and the asset type is not a culvert.</t>
  </si>
  <si>
    <t>Components with a PIPE_DIA of 900mm or greater should normally be in a continuous asset that is a culvert (ITEM_TY_CO = "CU")</t>
  </si>
  <si>
    <t>Components with a WIDTH of 900mm or greater should normally be in a continuous asset that is a culvert (ITEM_TY_CO = "CU")</t>
  </si>
  <si>
    <t>Point assets that are gullies (ITEM_TY_CO is "GU") should not normally be the downstream asset of a continuous asset</t>
  </si>
  <si>
    <t>Import Scheduling</t>
  </si>
  <si>
    <t>Import</t>
  </si>
  <si>
    <t>Assets in the uploaded data cannot be scheduled for import if they have been subsequently archived</t>
  </si>
  <si>
    <t>Assets in the uploaded data cannot be scheduled for import if the asset system they are in has been subsequently archived</t>
  </si>
  <si>
    <t>Assets in the uploaded data cannot be scheduled for import if they have been subsequently updated by another uploaded dataset</t>
  </si>
  <si>
    <t>The same SUPP_REF must not be used for more than one new continuous asset in a dataset</t>
  </si>
  <si>
    <t>This only considers new assets. SUPP_REFs of new assets may duplicate SUPP_REFs of existing assets, and there may be multiple existing assets with the same SUPP_REF.</t>
  </si>
  <si>
    <t>The same SUPP_REF must not be used for more than one new point asset in a dataset</t>
  </si>
  <si>
    <t>The same SUPP_REF must not be used for more than one new region asset in a dataset</t>
  </si>
  <si>
    <t>The SUPP_REF of a new point asset must not match the SUPP_REF of a new continuous asset if either asset has an observation</t>
  </si>
  <si>
    <t>The SUPP_REF of a new point asset should not match the SUPP_REF of a new continuous asset</t>
  </si>
  <si>
    <t>This should be avoided but is permitted, unless either asset has an observation (see check 39).</t>
  </si>
  <si>
    <t>This is not permitted, because it would not be possible to determine which of the new assets the observation is related to.</t>
  </si>
  <si>
    <t>The continuous asset SUPP_REFDN and DNSTR_REF must in combination match the SUPP_REF and ASSET_REF of a point asset in a dataset</t>
  </si>
  <si>
    <t>If the point asset is a new asset, then DNSTR_REF and the point asset's ASSET_REF will be left blank, and the match is made solely on the supplier's reference.</t>
  </si>
  <si>
    <t>If the point asset is a new asset, then UPSTR_REF and the point asset's ASSET_REF will be left blank, and the match is made solely on the supplier's reference.</t>
  </si>
  <si>
    <t>The continuous asset SUPP_REFUP and UPSTR_REF must in combination match the SUPP_REF and ASSET_REF of a point asset in a dataset</t>
  </si>
  <si>
    <t>Point assets that are ghost nodes (ITEM_TY_CO is "GN") and are associated with a region asset should be a region node (ITEM_TY_CO of "RN")</t>
  </si>
  <si>
    <t>The region asset SUPP_REF and ASSET_REF must in combination match the SUPP_REF and ASSET_REF of a point asset in a dataset</t>
  </si>
  <si>
    <t>If the point and/or region asset is new, then the ASSET_REF will be left blank, and the match is made solely on the supplier's reference.</t>
  </si>
  <si>
    <t>The point asset associated with a region asset should be a region node (ITEM_TY_CO of "RN")</t>
  </si>
  <si>
    <t>This may be flagged in addition to the more generic warning 62. This specific warning is due to the historical use of ghost nodes prior to the introduction of region nodes.</t>
  </si>
  <si>
    <t>The point asset SUPP_CONN and ASSET_CONN must in combination match the SUPP_REF and ASSET_REF of a continuous asset in a dataset, or both fields must be blank</t>
  </si>
  <si>
    <t>Point assets with a SUPP_CONN specified should not normally also be the upstream point asset of a continuous asset</t>
  </si>
  <si>
    <t>Point assets that are connector nodes (ITEM_TY_CO is "CN") must also have a SUPP_CONN specified</t>
  </si>
  <si>
    <t>Point assets with a SUPP_CONN specified should not normally be outfalls, soakaways, phantom nodes, ghost nodes or region nodes</t>
  </si>
  <si>
    <t>This only checks SUPP_CONN but, to avoid also triggering error check 64, the ASSET_CONN may also need to be populated.</t>
  </si>
  <si>
    <t>If a point asset specifies a new continuous asset in the SUPP_CONN field then ASSET_CONN must be blank</t>
  </si>
  <si>
    <t>If ASSET_REF is specified for an asset it must be unique within the uploaded data</t>
  </si>
  <si>
    <t>For new continuous assets, the ASSET_REF will be blank for both the asset and the component, and the match is made solely on the supplier's reference. For existing continuous assets it will be populated for both. (Checks 168 and 169 may be merged in future.)</t>
  </si>
  <si>
    <t>The observation SUPP_REF must match the SUPP_REF of an asset that has the same ASSET_REF</t>
  </si>
  <si>
    <t>The observation ASSET_REF must match the ASSET_REF of an asset that has the same SUPP_REF</t>
  </si>
  <si>
    <t>For new assets, the ASSET_REF will be blank for both the asset and the observation, and the match is made solely on the supplier's reference. For existing assets it will be populated for both. (Checks 81 and 82 may be merged in future.)</t>
  </si>
  <si>
    <t>Components</t>
  </si>
  <si>
    <t>attached files</t>
  </si>
  <si>
    <t>Applicablility to uploaded files</t>
  </si>
  <si>
    <t>Y</t>
  </si>
  <si>
    <t>This field will also need to be populated for components (checks 165, 168 and 169) and observations (checks 81 and 82) for these assets.</t>
  </si>
  <si>
    <t>This ensures that only 1 copy of each point asset, continuous asset and region asset can be included. It does not flag an error due to a single region asset and a single point asset having the same ASSET_REF as each other.</t>
  </si>
  <si>
    <t>New continuous assets will have a blank ASSET_REF, and the point asset ASSET_CONN must therefore match this.</t>
  </si>
  <si>
    <t>Currently this check does not have a tolerance, however it is returned as a warning. Coverage of the asset is based on the component(s) START_CH and END_CH values in relation to the asset LENGTH (or geometric length if not populated).</t>
  </si>
  <si>
    <t>If this is due to the the continuous asset's SUPP_REF having a backslash, then this will also need to be changed to match.</t>
  </si>
  <si>
    <t>If this is due to the the point asset's SUPP_REF having a backslash, then this will also need to be changed to match.</t>
  </si>
  <si>
    <t>If this occurs, the online data has been changed by other means since the new data was uploaded. The archived asset(s) would need to be removed from the uploaded data.</t>
  </si>
  <si>
    <t>If this occurs, the online data has been changed by other means since the new data was uploaded, most likely by archiving a complete asset system. The archived asset(s) would need to be removed from the uploaded data.</t>
  </si>
  <si>
    <t>If this occurs, the online data has been changed by other means since the new data was uploaded.</t>
  </si>
  <si>
    <t>This limit does not apply cumulatively across multiple datasets. Do not attach any video files in your upload as these will be rejected even if below the size limit. If you need further advice on how to reduce the size of your upload or safely split the dataset, please contact GDMS support.</t>
  </si>
  <si>
    <t>GDMS creates an asset set where the same pair of point assets has a filter pipe (FP) continuous asset and at least one type of filter drain (CD, FD, LS or ND) between them.</t>
  </si>
  <si>
    <t>The asset CONSTRAINT text field must not contain a backslash</t>
  </si>
  <si>
    <t>The asset DNSTR_WATR text field must not contain a backslash</t>
  </si>
  <si>
    <t>The asset OTHER_SOU text field must not contain a backslash</t>
  </si>
  <si>
    <t>The asset REMARKS text field must not contain a backslash</t>
  </si>
  <si>
    <t>The asset SUPP_REF text field must not contain a backslash</t>
  </si>
  <si>
    <t>The continuous asset DISTRICT text field must not contain a backslash</t>
  </si>
  <si>
    <t>The continuous asset INSPECTOR text field must not contain a backslash</t>
  </si>
  <si>
    <t>The continuous asset LOC_ST text field must not contain a backslash</t>
  </si>
  <si>
    <t>The continuous asset LOC_TOWN text field must not contain a backslash</t>
  </si>
  <si>
    <t>The continuous asset PHOTO_VOL text field must not contain a backslash</t>
  </si>
  <si>
    <t>The continuous asset STANDARD text field must not contain a backslash</t>
  </si>
  <si>
    <t>The continuous asset VIDEO_VOL text field must not contain a backslash</t>
  </si>
  <si>
    <t>The continuous asset SUPP_REFDN field must not contain a backslash</t>
  </si>
  <si>
    <t>The continuous asset SUPP_REFUP text field must not contain a backslash</t>
  </si>
  <si>
    <t>The point asset SUPP_CONN text field must not contain a backslash</t>
  </si>
  <si>
    <t>The point asset COVER_MFR text field must not contain a backslash</t>
  </si>
  <si>
    <t>The point asset DISTRICT text field must not contain a backslash</t>
  </si>
  <si>
    <t>The point asset INSPECTOR text field must not contain a backslash</t>
  </si>
  <si>
    <t>The point asset LOC_ST text field must not contain a backslash</t>
  </si>
  <si>
    <t>The point asset LOC_TOWN text field must not contain a backslash</t>
  </si>
  <si>
    <t>The point asset OTHER_SHAP text field must not contain a backslash</t>
  </si>
  <si>
    <t>The point asset PHOTO_VOL text field must not contain a backslash</t>
  </si>
  <si>
    <t>The point asset STANDARD text field must not contain a backslash</t>
  </si>
  <si>
    <t>The point asset VIDEO_VOL text field must not contain a backslash</t>
  </si>
  <si>
    <t>The continuous asset SUPP_REFDN field is mandatory and must not be blank</t>
  </si>
  <si>
    <t>The continuous asset SUPP_REFUP field is mandatory and must not be blank</t>
  </si>
  <si>
    <t>The point asset EASTING and NORTHING fields are mandatory and must not be blank</t>
  </si>
  <si>
    <t>The observation OBS_CODE field is mandatory and must not be blank</t>
  </si>
  <si>
    <t>The component COMP_REF field is mandatory and must not be blank</t>
  </si>
  <si>
    <t>The component END_CH field is mandatory and must not be blank</t>
  </si>
  <si>
    <t>The component START_CH field is mandatory and must not be blank</t>
  </si>
  <si>
    <t>The point asset STATUS field is mandatory and must not be blank</t>
  </si>
  <si>
    <t>The continuous asset FLOW_DIR field is mandatory and must be either "Y" or "N"</t>
  </si>
  <si>
    <t>The continuous asset CERT_CONN field is mandatory and must be either "Y" or "N"</t>
  </si>
  <si>
    <t>The asset ITEM_TY_CO field is mandatory for all assets and must not be blank</t>
  </si>
  <si>
    <t>The asset SUPP_REF field is mandatory for all assets and must not be blank</t>
  </si>
  <si>
    <t>The asset ACTIV_DATE field is mandatory for all assets with ACTIV_TYPE of "N" (New) or "U" (Update)</t>
  </si>
  <si>
    <t>This check combines checking the mandatory field is not blank and that it contains a permitted value. Although "A" (archive) is an activity type it is not permitted for upload.</t>
  </si>
  <si>
    <t>The component SUPP_REF field is mandatory and must not be blank</t>
  </si>
  <si>
    <t>The observation COMP_REF field is mandatory for observations in continuous assets and must not be blank</t>
  </si>
  <si>
    <t>A maximum tolerance of 0.01m (straight-line distance) is permitted at each end.</t>
  </si>
  <si>
    <t>Map geometry related check</t>
  </si>
  <si>
    <t>CE01</t>
  </si>
  <si>
    <t>CE02</t>
  </si>
  <si>
    <t>CE03</t>
  </si>
  <si>
    <t>CE04</t>
  </si>
  <si>
    <t>CE05</t>
  </si>
  <si>
    <t>CE06</t>
  </si>
  <si>
    <t>CE07</t>
  </si>
  <si>
    <t>CE08</t>
  </si>
  <si>
    <t>CE09</t>
  </si>
  <si>
    <t>CE10</t>
  </si>
  <si>
    <t>CE11</t>
  </si>
  <si>
    <t>CE12</t>
  </si>
  <si>
    <t>The asset ACTIV_TYPE field is mandatory for all assets and must be "N", "U" or "RT".</t>
  </si>
  <si>
    <t>GDMS Drainage Data Formats v1.2 rev01i 2025-01-29 AS PUBLISHED.xlsx</t>
  </si>
  <si>
    <t>Addition of data validation checks</t>
  </si>
  <si>
    <t>Applicability to uploaded files</t>
  </si>
  <si>
    <t>Indicates the check relates to the geometry of the shapefiles.</t>
  </si>
  <si>
    <t>Indicates whether the check is relevant to the various shapefiles, DBF files and attached files that are uploaded. Some errors apply to more than one file, or may need corresponding corrections across multiple files.</t>
  </si>
  <si>
    <t>The check is carried over from HADDMS.</t>
  </si>
  <si>
    <t>1.3</t>
  </si>
  <si>
    <t>Files listed in the continuous asset ATT_DOCS field must be provided in the uploaded zip file in order to be attached</t>
  </si>
  <si>
    <t>Files listed in the observation ATT_DOCS field must be provided in the uploaded zip file in order to be attached</t>
  </si>
  <si>
    <t>Files listed in the point asset ATT_DOCS field must be provided in the uploaded zip file in order to be attached</t>
  </si>
  <si>
    <t>Files listed in the region asset ATT_DOCS field must be provided in the uploaded zip file in order to be attached</t>
  </si>
  <si>
    <t>Files provided in the uploaded zip file must be referenced in an ATT_DOCS field in order to be attached</t>
  </si>
  <si>
    <t>This will occur if the same filename is present in ATT_DOCS against more than one record. Attaching the same file to multiple records is permitted as long as it is appropriate. Normal cases would be: attaching a file to 1 observation; attaching a file to 1 or several assets when relevant to each. Files should not be attached to both an asset and an observation, nor normally to multiple observations - in either case the file should be attached to the asset. If a file is relevant to a large number of assets then consider attaching it to the activity set instead, after the uploaded data has been imported.</t>
  </si>
  <si>
    <t>GDMS Drainage Data Formats v1.3 rev01j 2025-04-04 AS PUBLISHED.xlsx</t>
  </si>
  <si>
    <t>DELETED</t>
  </si>
  <si>
    <t>CE13</t>
  </si>
  <si>
    <t>The shapefile geometry must be two-dimensional (2D) and not contain Z values (3D)</t>
  </si>
  <si>
    <t>Deleted Error Check</t>
  </si>
  <si>
    <t>This temporary check was removed following an improvement to GDMS deployed on 03/04/2025. It is now permitted to change the SUPP_REF of any existing asset.</t>
  </si>
  <si>
    <t>Currently 3D geometry is not supported by GDMS. Z values (e.g. levels) should be included in the relevant attributes in the DBF file. In HADDMS this was checked under A10.7.1 as a standard error but it will result in a critical error in GDMS.</t>
  </si>
  <si>
    <t>Updates to data validation checks:
- Deleted check ID 1230 (change SUPP_REF of point assets).
- Added check ID CE13 (3D geometry not permitted, previously undocumented).
- Some corrections to "applicability to region.shp file" column.
- Change reference to "ATT_FILES" field to "ATT_DOCS" in descriptions and/or notes.</t>
  </si>
  <si>
    <t>1.4</t>
  </si>
  <si>
    <t>DRAINED</t>
  </si>
  <si>
    <t>current</t>
  </si>
  <si>
    <t>removed</t>
  </si>
  <si>
    <t>Type of drainage system an outfall discharges to. Must only be completed for outfalls (ITEM_TY_CO = "OU")</t>
  </si>
  <si>
    <t>OutfallTypes</t>
  </si>
  <si>
    <t>PointDrainedAreas</t>
  </si>
  <si>
    <t>Area of highway estate drained by asset</t>
  </si>
  <si>
    <t>ContinuousDrainedAreas</t>
  </si>
  <si>
    <t>RegionDrainedAreas</t>
  </si>
  <si>
    <t>CSS</t>
  </si>
  <si>
    <t>Combined surface and subsurface</t>
  </si>
  <si>
    <t>Depots</t>
  </si>
  <si>
    <t>Geotechnical asset</t>
  </si>
  <si>
    <t>Pavement surface</t>
  </si>
  <si>
    <t>PSB</t>
  </si>
  <si>
    <t>Pavement subsurface</t>
  </si>
  <si>
    <t>Outfall to combined sewer</t>
  </si>
  <si>
    <t>Outfall to foul sewer</t>
  </si>
  <si>
    <t>OSU</t>
  </si>
  <si>
    <t>Outfall to sewer (type unknown)</t>
  </si>
  <si>
    <t>SWC</t>
  </si>
  <si>
    <t>Outfall to surface watercourse</t>
  </si>
  <si>
    <t>Outfall to surface water sewer</t>
  </si>
  <si>
    <t>OU_TYPE</t>
  </si>
  <si>
    <t>TBC</t>
  </si>
  <si>
    <t>To be added Oct 2025</t>
  </si>
  <si>
    <t>The point asset DRAINED field must contain one of the pre-defined values listed in "Picklist codes" or be left blank</t>
  </si>
  <si>
    <t>The continuous asset DRAINED field must contain one of the pre-defined values listed in "Picklist codes" or be left blank</t>
  </si>
  <si>
    <t>The region asset DRAINED field must contain one of the pre-defined values listed in "Picklist codes" or be left blank</t>
  </si>
  <si>
    <t>The point asset OU_TYPE field must contain one of the pre-defined values listed in "Picklist codes" or be left blank</t>
  </si>
  <si>
    <t>The point asset OU_TYPE field must be left blank if the asset type is not outfall (ITEM_TY_CO is not "OU")</t>
  </si>
  <si>
    <t>GDMS Drainage Data Formats v1.4 rev01k 2025-08-18 AS PUBLISHED.xlsx</t>
  </si>
  <si>
    <t>Indicates whether the field is currently implemented in GDMS, has been removed, or is planned for future addition or removal. Fields that are not "current" status will be ignored and discarded during uploads, and will not be included in downloads.</t>
  </si>
  <si>
    <t>Addition of following fields and associated picklist codes and validation checks (planned for implementation in autumn 2025):
- OU_TYPE (point assets)
- DRAINED (point, continuous and region assets)
Added "status" column to list of fields (see "data format introduction" sheet).</t>
  </si>
  <si>
    <t>2.0</t>
  </si>
  <si>
    <t>GDMS Drainage Data Formats v2.0 rev02a 2025-11-05 AS PUBLISHED.xlsx</t>
  </si>
  <si>
    <t>Updated status of OU_TYPE and DRAINED fields to "current".
Document version number 2.0 due to format change.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</si>
</sst>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0"/>
      <color theme="1"/>
      <name val="Arial"/>
      <family val="2"/>
    </font>
    <font>
      <sz val="8"/>
      <color theme="1"/>
      <name val="Arial"/>
      <family val="2"/>
    </font>
    <font>
      <b/>
      <sz val="9"/>
      <color rgb="FF2FB6BC"/>
      <name val="Arial"/>
      <family val="2"/>
    </font>
    <font>
      <b/>
      <sz val="10"/>
      <color theme="1"/>
      <name val="Arial"/>
      <family val="2"/>
    </font>
    <font>
      <sz val="10"/>
      <name val="Arial"/>
      <family val="2"/>
    </font>
    <font>
      <sz val="10"/>
      <name val="Arial Narrow"/>
      <family val="2"/>
    </font>
    <font>
      <sz val="8"/>
      <name val="Arial"/>
      <family val="2"/>
    </font>
    <font>
      <u/>
      <sz val="10"/>
      <color theme="10"/>
      <name val="Arial"/>
      <family val="2"/>
    </font>
    <font>
      <b/>
      <sz val="11"/>
      <color theme="1"/>
      <name val="Arial"/>
      <family val="2"/>
    </font>
    <font>
      <sz val="10"/>
      <color rgb="FFFF0000"/>
      <name val="Arial"/>
      <family val="2"/>
    </font>
    <font>
      <b/>
      <i/>
      <sz val="10"/>
      <color theme="1"/>
      <name val="Arial"/>
      <family val="2"/>
    </font>
    <font>
      <sz val="8"/>
      <color theme="5" tint="-0.249977111117893"/>
      <name val="Arial"/>
      <family val="2"/>
    </font>
  </fonts>
  <fills count="28">
    <fill>
      <patternFill patternType="none"/>
    </fill>
    <fill>
      <patternFill patternType="gray125"/>
    </fill>
    <fill>
      <patternFill patternType="solid">
        <fgColor theme="5" tint="0.59999389629810485"/>
        <bgColor indexed="64"/>
      </patternFill>
    </fill>
    <fill>
      <patternFill patternType="solid">
        <fgColor theme="9" tint="0.59999389629810485"/>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6" tint="0.79998168889431442"/>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3" tint="0.79998168889431442"/>
        <bgColor indexed="64"/>
      </patternFill>
    </fill>
    <fill>
      <patternFill patternType="solid">
        <fgColor theme="7" tint="0.59999389629810485"/>
        <bgColor indexed="64"/>
      </patternFill>
    </fill>
    <fill>
      <patternFill patternType="solid">
        <fgColor theme="6" tint="0.59999389629810485"/>
        <bgColor indexed="64"/>
      </patternFill>
    </fill>
    <fill>
      <patternFill patternType="solid">
        <fgColor theme="4" tint="0.59999389629810485"/>
        <bgColor indexed="64"/>
      </patternFill>
    </fill>
    <fill>
      <patternFill patternType="solid">
        <fgColor theme="9" tint="0.39997558519241921"/>
        <bgColor indexed="64"/>
      </patternFill>
    </fill>
    <fill>
      <patternFill patternType="solid">
        <fgColor theme="2" tint="-0.249977111117893"/>
        <bgColor indexed="64"/>
      </patternFill>
    </fill>
    <fill>
      <patternFill patternType="solid">
        <fgColor theme="8" tint="0.39997558519241921"/>
        <bgColor indexed="64"/>
      </patternFill>
    </fill>
    <fill>
      <patternFill patternType="solid">
        <fgColor theme="7" tint="0.39997558519241921"/>
        <bgColor indexed="64"/>
      </patternFill>
    </fill>
    <fill>
      <patternFill patternType="solid">
        <fgColor rgb="FFFFABFF"/>
        <bgColor indexed="64"/>
      </patternFill>
    </fill>
    <fill>
      <patternFill patternType="solid">
        <fgColor rgb="FFFF9C85"/>
        <bgColor indexed="64"/>
      </patternFill>
    </fill>
    <fill>
      <patternFill patternType="solid">
        <fgColor theme="9" tint="0.79998168889431442"/>
        <bgColor indexed="64"/>
      </patternFill>
    </fill>
    <fill>
      <patternFill patternType="solid">
        <fgColor rgb="FF66FF99"/>
        <bgColor indexed="64"/>
      </patternFill>
    </fill>
    <fill>
      <patternFill patternType="solid">
        <fgColor rgb="FFE8949C"/>
        <bgColor indexed="64"/>
      </patternFill>
    </fill>
    <fill>
      <patternFill patternType="solid">
        <fgColor rgb="FFA7C4FF"/>
        <bgColor indexed="64"/>
      </patternFill>
    </fill>
    <fill>
      <patternFill patternType="solid">
        <fgColor rgb="FFFFCCFF"/>
        <bgColor indexed="64"/>
      </patternFill>
    </fill>
    <fill>
      <patternFill patternType="solid">
        <fgColor rgb="FFFFCC99"/>
        <bgColor indexed="64"/>
      </patternFill>
    </fill>
    <fill>
      <patternFill patternType="solid">
        <fgColor rgb="FF99FFCC"/>
        <bgColor indexed="64"/>
      </patternFill>
    </fill>
    <fill>
      <patternFill patternType="solid">
        <fgColor rgb="FFCCFFFF"/>
        <bgColor indexed="64"/>
      </patternFill>
    </fill>
    <fill>
      <patternFill patternType="solid">
        <fgColor theme="0" tint="-0.14999847407452621"/>
        <bgColor indexed="64"/>
      </patternFill>
    </fill>
  </fills>
  <borders count="9">
    <border>
      <left/>
      <right/>
      <top/>
      <bottom/>
      <diagonal/>
    </border>
    <border>
      <left/>
      <right/>
      <top/>
      <bottom style="thin">
        <color theme="4" tint="0.39997558519241921"/>
      </bottom>
      <diagonal/>
    </border>
    <border>
      <left/>
      <right/>
      <top style="thin">
        <color theme="4" tint="0.39997558519241921"/>
      </top>
      <bottom style="thin">
        <color theme="4" tint="0.39994506668294322"/>
      </bottom>
      <diagonal/>
    </border>
    <border>
      <left/>
      <right/>
      <top style="thin">
        <color theme="4" tint="0.39994506668294322"/>
      </top>
      <bottom style="thin">
        <color theme="4" tint="0.39994506668294322"/>
      </bottom>
      <diagonal/>
    </border>
    <border>
      <left style="thin">
        <color indexed="64"/>
      </left>
      <right style="thin">
        <color indexed="64"/>
      </right>
      <top style="thin">
        <color indexed="64"/>
      </top>
      <bottom style="thin">
        <color indexed="64"/>
      </bottom>
      <diagonal/>
    </border>
    <border>
      <left/>
      <right/>
      <top/>
      <bottom style="thin">
        <color theme="4" tint="0.39994506668294322"/>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s>
  <cellStyleXfs count="3">
    <xf numFmtId="0" fontId="0" fillId="0" borderId="0"/>
    <xf numFmtId="0" fontId="4" fillId="0" borderId="0"/>
    <xf numFmtId="0" fontId="7" fillId="0" borderId="0" applyNumberFormat="0" applyFill="0" applyBorder="0" applyAlignment="0" applyProtection="0"/>
  </cellStyleXfs>
  <cellXfs count="75">
    <xf numFmtId="0" fontId="0" fillId="0" borderId="0" xfId="0"/>
    <xf numFmtId="0" fontId="0" fillId="0" borderId="0" xfId="0" applyAlignment="1">
      <alignment vertical="top"/>
    </xf>
    <xf numFmtId="0" fontId="2" fillId="0" borderId="1" xfId="0" applyFont="1" applyBorder="1" applyAlignment="1">
      <alignment vertical="top"/>
    </xf>
    <xf numFmtId="0" fontId="1" fillId="0" borderId="2" xfId="0" applyFont="1" applyBorder="1" applyAlignment="1">
      <alignment vertical="top"/>
    </xf>
    <xf numFmtId="0" fontId="1" fillId="0" borderId="3" xfId="0" applyFont="1" applyBorder="1" applyAlignment="1">
      <alignment vertical="top"/>
    </xf>
    <xf numFmtId="0" fontId="1" fillId="0" borderId="3" xfId="0" applyFont="1" applyBorder="1" applyAlignment="1">
      <alignment vertical="top" wrapText="1"/>
    </xf>
    <xf numFmtId="0" fontId="5" fillId="0" borderId="0" xfId="1" applyFont="1"/>
    <xf numFmtId="0" fontId="6" fillId="3" borderId="4" xfId="1" applyFont="1" applyFill="1" applyBorder="1"/>
    <xf numFmtId="0" fontId="6" fillId="0" borderId="4" xfId="1" applyFont="1" applyBorder="1"/>
    <xf numFmtId="0" fontId="6" fillId="4" borderId="4" xfId="1" applyFont="1" applyFill="1" applyBorder="1"/>
    <xf numFmtId="0" fontId="6" fillId="5" borderId="4" xfId="1" applyFont="1" applyFill="1" applyBorder="1"/>
    <xf numFmtId="0" fontId="6" fillId="6" borderId="4" xfId="1" applyFont="1" applyFill="1" applyBorder="1"/>
    <xf numFmtId="0" fontId="6" fillId="7" borderId="4" xfId="1" applyFont="1" applyFill="1" applyBorder="1"/>
    <xf numFmtId="0" fontId="6" fillId="8" borderId="4" xfId="1" applyFont="1" applyFill="1" applyBorder="1"/>
    <xf numFmtId="0" fontId="6" fillId="9" borderId="4" xfId="1" applyFont="1" applyFill="1" applyBorder="1"/>
    <xf numFmtId="0" fontId="6" fillId="10" borderId="4" xfId="1" applyFont="1" applyFill="1" applyBorder="1"/>
    <xf numFmtId="0" fontId="6" fillId="11" borderId="4" xfId="1" applyFont="1" applyFill="1" applyBorder="1"/>
    <xf numFmtId="0" fontId="6" fillId="2" borderId="4" xfId="1" applyFont="1" applyFill="1" applyBorder="1"/>
    <xf numFmtId="0" fontId="6" fillId="12" borderId="4" xfId="1" applyFont="1" applyFill="1" applyBorder="1"/>
    <xf numFmtId="0" fontId="6" fillId="13" borderId="4" xfId="1" applyFont="1" applyFill="1" applyBorder="1"/>
    <xf numFmtId="0" fontId="6" fillId="14" borderId="4" xfId="1" applyFont="1" applyFill="1" applyBorder="1"/>
    <xf numFmtId="0" fontId="6" fillId="15" borderId="4" xfId="1" applyFont="1" applyFill="1" applyBorder="1"/>
    <xf numFmtId="0" fontId="6" fillId="16" borderId="4" xfId="1" applyFont="1" applyFill="1" applyBorder="1"/>
    <xf numFmtId="0" fontId="6" fillId="17" borderId="4" xfId="1" applyFont="1" applyFill="1" applyBorder="1"/>
    <xf numFmtId="0" fontId="6" fillId="18" borderId="4" xfId="1" applyFont="1" applyFill="1" applyBorder="1"/>
    <xf numFmtId="0" fontId="6" fillId="19" borderId="4" xfId="1" applyFont="1" applyFill="1" applyBorder="1"/>
    <xf numFmtId="0" fontId="6" fillId="20" borderId="4" xfId="1" applyFont="1" applyFill="1" applyBorder="1"/>
    <xf numFmtId="0" fontId="6" fillId="21" borderId="4" xfId="1" applyFont="1" applyFill="1" applyBorder="1"/>
    <xf numFmtId="0" fontId="6" fillId="22" borderId="4" xfId="1" applyFont="1" applyFill="1" applyBorder="1"/>
    <xf numFmtId="0" fontId="6" fillId="23" borderId="4" xfId="1" applyFont="1" applyFill="1" applyBorder="1"/>
    <xf numFmtId="0" fontId="6" fillId="24" borderId="4" xfId="1" applyFont="1" applyFill="1" applyBorder="1"/>
    <xf numFmtId="0" fontId="6" fillId="25" borderId="4" xfId="1" applyFont="1" applyFill="1" applyBorder="1"/>
    <xf numFmtId="0" fontId="6" fillId="26" borderId="4" xfId="1" applyFont="1" applyFill="1" applyBorder="1"/>
    <xf numFmtId="0" fontId="6" fillId="27" borderId="4" xfId="1" applyFont="1" applyFill="1" applyBorder="1"/>
    <xf numFmtId="0" fontId="2" fillId="0" borderId="4" xfId="0" applyFont="1" applyBorder="1" applyAlignment="1">
      <alignment vertical="top"/>
    </xf>
    <xf numFmtId="0" fontId="1" fillId="0" borderId="3" xfId="0" applyFont="1" applyBorder="1" applyAlignment="1">
      <alignment horizontal="left" vertical="top" wrapText="1"/>
    </xf>
    <xf numFmtId="0" fontId="3" fillId="0" borderId="0" xfId="0" applyFont="1" applyAlignment="1">
      <alignment vertical="top"/>
    </xf>
    <xf numFmtId="0" fontId="2" fillId="0" borderId="3" xfId="0" applyFont="1" applyBorder="1" applyAlignment="1">
      <alignment vertical="top" wrapText="1"/>
    </xf>
    <xf numFmtId="0" fontId="2" fillId="0" borderId="3" xfId="0" applyFont="1" applyBorder="1" applyAlignment="1">
      <alignment horizontal="left" vertical="top" wrapText="1"/>
    </xf>
    <xf numFmtId="0" fontId="0" fillId="0" borderId="3" xfId="0" applyBorder="1"/>
    <xf numFmtId="0" fontId="1" fillId="2" borderId="5" xfId="0" applyFont="1" applyFill="1" applyBorder="1" applyAlignment="1">
      <alignment vertical="top"/>
    </xf>
    <xf numFmtId="0" fontId="1" fillId="3" borderId="5" xfId="0" applyFont="1" applyFill="1" applyBorder="1" applyAlignment="1">
      <alignment vertical="top"/>
    </xf>
    <xf numFmtId="0" fontId="1" fillId="3" borderId="5" xfId="0" applyFont="1" applyFill="1" applyBorder="1" applyAlignment="1">
      <alignment horizontal="center" vertical="top"/>
    </xf>
    <xf numFmtId="0" fontId="1" fillId="3" borderId="5" xfId="0" applyFont="1" applyFill="1" applyBorder="1" applyAlignment="1">
      <alignment horizontal="left" vertical="top"/>
    </xf>
    <xf numFmtId="0" fontId="0" fillId="0" borderId="5" xfId="0" applyBorder="1"/>
    <xf numFmtId="0" fontId="8" fillId="0" borderId="0" xfId="0" applyFont="1" applyAlignment="1">
      <alignment vertical="top" wrapText="1"/>
    </xf>
    <xf numFmtId="0" fontId="3" fillId="0" borderId="0" xfId="0" applyFont="1" applyAlignment="1">
      <alignment vertical="top" wrapText="1"/>
    </xf>
    <xf numFmtId="0" fontId="0" fillId="0" borderId="0" xfId="0" applyAlignment="1">
      <alignment vertical="top" wrapText="1"/>
    </xf>
    <xf numFmtId="0" fontId="10" fillId="0" borderId="0" xfId="0" applyFont="1" applyAlignment="1">
      <alignment vertical="top" wrapText="1"/>
    </xf>
    <xf numFmtId="0" fontId="8" fillId="0" borderId="0" xfId="0" applyFont="1" applyAlignment="1">
      <alignment vertical="top"/>
    </xf>
    <xf numFmtId="0" fontId="0" fillId="0" borderId="0" xfId="0" quotePrefix="1" applyAlignment="1">
      <alignment vertical="top"/>
    </xf>
    <xf numFmtId="0" fontId="9" fillId="0" borderId="0" xfId="0" applyFont="1" applyAlignment="1">
      <alignment vertical="top"/>
    </xf>
    <xf numFmtId="0" fontId="7" fillId="0" borderId="0" xfId="2" applyAlignment="1">
      <alignment vertical="top"/>
    </xf>
    <xf numFmtId="0" fontId="0" fillId="0" borderId="0" xfId="0" quotePrefix="1" applyAlignment="1">
      <alignment horizontal="left" vertical="top"/>
    </xf>
    <xf numFmtId="0" fontId="0" fillId="0" borderId="0" xfId="0" applyAlignment="1">
      <alignment horizontal="left" vertical="top"/>
    </xf>
    <xf numFmtId="0" fontId="4" fillId="0" borderId="0" xfId="0" quotePrefix="1" applyFont="1" applyAlignment="1">
      <alignment vertical="top"/>
    </xf>
    <xf numFmtId="0" fontId="1" fillId="0" borderId="0" xfId="0" applyFont="1" applyAlignment="1">
      <alignment horizontal="left" vertical="top"/>
    </xf>
    <xf numFmtId="0" fontId="1" fillId="0" borderId="0" xfId="0" applyFont="1" applyAlignment="1">
      <alignment vertical="top"/>
    </xf>
    <xf numFmtId="0" fontId="1" fillId="0" borderId="0" xfId="0" applyFont="1" applyAlignment="1">
      <alignment vertical="top" wrapText="1"/>
    </xf>
    <xf numFmtId="0" fontId="1" fillId="0" borderId="0" xfId="0" applyFont="1" applyAlignment="1">
      <alignment horizontal="center" vertical="top"/>
    </xf>
    <xf numFmtId="0" fontId="1" fillId="0" borderId="4" xfId="0" applyFont="1" applyBorder="1" applyAlignment="1">
      <alignment horizontal="left" vertical="top"/>
    </xf>
    <xf numFmtId="0" fontId="1" fillId="0" borderId="4" xfId="0" applyFont="1" applyBorder="1" applyAlignment="1">
      <alignment vertical="top"/>
    </xf>
    <xf numFmtId="0" fontId="1" fillId="0" borderId="4" xfId="0" applyFont="1" applyBorder="1" applyAlignment="1">
      <alignment vertical="top" wrapText="1"/>
    </xf>
    <xf numFmtId="0" fontId="2" fillId="0" borderId="4" xfId="0" applyFont="1" applyBorder="1" applyAlignment="1">
      <alignment vertical="top" wrapText="1"/>
    </xf>
    <xf numFmtId="0" fontId="1" fillId="0" borderId="4" xfId="0" applyFont="1" applyBorder="1" applyAlignment="1">
      <alignment horizontal="center" vertical="top"/>
    </xf>
    <xf numFmtId="0" fontId="3" fillId="0" borderId="0" xfId="0" applyFont="1" applyAlignment="1">
      <alignment horizontal="center" vertical="top"/>
    </xf>
    <xf numFmtId="49" fontId="3" fillId="0" borderId="0" xfId="0" applyNumberFormat="1" applyFont="1" applyAlignment="1">
      <alignment horizontal="center" vertical="top"/>
    </xf>
    <xf numFmtId="14" fontId="0" fillId="0" borderId="0" xfId="0" applyNumberFormat="1" applyAlignment="1">
      <alignment horizontal="center" vertical="top"/>
    </xf>
    <xf numFmtId="49" fontId="0" fillId="0" borderId="0" xfId="0" quotePrefix="1" applyNumberFormat="1" applyAlignment="1">
      <alignment horizontal="center" vertical="top"/>
    </xf>
    <xf numFmtId="49" fontId="0" fillId="0" borderId="0" xfId="0" applyNumberFormat="1" applyAlignment="1">
      <alignment horizontal="center" vertical="top"/>
    </xf>
    <xf numFmtId="0" fontId="0" fillId="0" borderId="0" xfId="0" quotePrefix="1" applyAlignment="1">
      <alignment vertical="top" wrapText="1"/>
    </xf>
    <xf numFmtId="0" fontId="11" fillId="5" borderId="4" xfId="0" applyFont="1" applyFill="1" applyBorder="1" applyAlignment="1">
      <alignment vertical="top" wrapText="1"/>
    </xf>
    <xf numFmtId="0" fontId="1" fillId="12" borderId="6" xfId="0" applyFont="1" applyFill="1" applyBorder="1" applyAlignment="1">
      <alignment horizontal="center" vertical="top"/>
    </xf>
    <xf numFmtId="0" fontId="1" fillId="12" borderId="7" xfId="0" applyFont="1" applyFill="1" applyBorder="1" applyAlignment="1">
      <alignment horizontal="center" vertical="top"/>
    </xf>
    <xf numFmtId="0" fontId="1" fillId="12" borderId="8" xfId="0" applyFont="1" applyFill="1" applyBorder="1" applyAlignment="1">
      <alignment horizontal="center" vertical="top"/>
    </xf>
  </cellXfs>
  <cellStyles count="3">
    <cellStyle name="Hyperlink" xfId="2" builtinId="8"/>
    <cellStyle name="Normal" xfId="0" builtinId="0"/>
    <cellStyle name="Normal 2" xfId="1" xr:uid="{1493875F-D72A-4950-999A-7E6C1E518A57}"/>
  </cellStyles>
  <dxfs count="1">
    <dxf>
      <fill>
        <patternFill>
          <bgColor rgb="FFFF9999"/>
        </patternFill>
      </fill>
    </dxf>
  </dxfs>
  <tableStyles count="0" defaultTableStyle="TableStyleMedium2" defaultPivotStyle="PivotStyleLight16"/>
  <colors>
    <mruColors>
      <color rgb="FFFFCCCC"/>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ustomXml" Target="../customXml/item5.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customXml" Target="../customXml/item4.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www.standardsforhighways.co.uk/"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270081-E399-4AC7-ACB1-028B5A2ADDB0}">
  <dimension ref="A1:D7"/>
  <sheetViews>
    <sheetView tabSelected="1" workbookViewId="0"/>
  </sheetViews>
  <sheetFormatPr defaultColWidth="0" defaultRowHeight="12.75" x14ac:dyDescent="0.2"/>
  <cols>
    <col min="1" max="1" width="11.42578125" style="67" customWidth="1"/>
    <col min="2" max="2" width="10.140625" style="69" bestFit="1" customWidth="1"/>
    <col min="3" max="3" width="65.7109375" style="1" bestFit="1" customWidth="1"/>
    <col min="4" max="4" width="81.42578125" style="47" customWidth="1"/>
    <col min="5" max="16384" width="9.140625" style="1" hidden="1"/>
  </cols>
  <sheetData>
    <row r="1" spans="1:4" s="36" customFormat="1" x14ac:dyDescent="0.2">
      <c r="A1" s="65" t="s">
        <v>0</v>
      </c>
      <c r="B1" s="66" t="s">
        <v>1</v>
      </c>
      <c r="C1" s="36" t="s">
        <v>2</v>
      </c>
      <c r="D1" s="46" t="s">
        <v>3</v>
      </c>
    </row>
    <row r="2" spans="1:4" x14ac:dyDescent="0.2">
      <c r="A2" s="67">
        <v>45583</v>
      </c>
      <c r="B2" s="68" t="s">
        <v>2481</v>
      </c>
      <c r="C2" s="1" t="s">
        <v>2483</v>
      </c>
      <c r="D2" s="47" t="s">
        <v>4</v>
      </c>
    </row>
    <row r="3" spans="1:4" x14ac:dyDescent="0.2">
      <c r="A3" s="67">
        <v>45609</v>
      </c>
      <c r="B3" s="69" t="s">
        <v>2482</v>
      </c>
      <c r="C3" s="1" t="s">
        <v>2484</v>
      </c>
      <c r="D3" s="70" t="s">
        <v>2485</v>
      </c>
    </row>
    <row r="4" spans="1:4" x14ac:dyDescent="0.2">
      <c r="A4" s="67">
        <v>45686</v>
      </c>
      <c r="B4" s="69" t="s">
        <v>2488</v>
      </c>
      <c r="C4" s="1" t="s">
        <v>2914</v>
      </c>
      <c r="D4" s="47" t="s">
        <v>2915</v>
      </c>
    </row>
    <row r="5" spans="1:4" ht="76.5" x14ac:dyDescent="0.2">
      <c r="A5" s="67">
        <v>45751</v>
      </c>
      <c r="B5" s="69" t="s">
        <v>2920</v>
      </c>
      <c r="C5" s="1" t="s">
        <v>2927</v>
      </c>
      <c r="D5" s="47" t="s">
        <v>2934</v>
      </c>
    </row>
    <row r="6" spans="1:4" ht="63.75" x14ac:dyDescent="0.2">
      <c r="A6" s="67">
        <v>45887</v>
      </c>
      <c r="B6" s="69" t="s">
        <v>2935</v>
      </c>
      <c r="C6" s="1" t="s">
        <v>2967</v>
      </c>
      <c r="D6" s="47" t="s">
        <v>2969</v>
      </c>
    </row>
    <row r="7" spans="1:4" ht="25.5" x14ac:dyDescent="0.2">
      <c r="A7" s="67">
        <v>45966</v>
      </c>
      <c r="B7" s="69" t="s">
        <v>2970</v>
      </c>
      <c r="C7" s="1" t="s">
        <v>2971</v>
      </c>
      <c r="D7" s="47" t="s">
        <v>2972</v>
      </c>
    </row>
  </sheetData>
  <pageMargins left="0.7" right="0.7" top="0.75" bottom="0.75" header="0.3" footer="0.3"/>
  <pageSetup paperSize="9" orientation="portrait" horizontalDpi="300" verticalDpi="0" r:id="rId1"/>
  <headerFooter>
    <oddFooter>&amp;C_x000D_&amp;1#&amp;"Calibri"&amp;10&amp;K000000 Mott MacDonald Restricted</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9C4940-4D2E-4C09-A7FE-0FE436DA66A5}">
  <dimension ref="A1:C179"/>
  <sheetViews>
    <sheetView showGridLines="0" zoomScaleNormal="100" workbookViewId="0"/>
  </sheetViews>
  <sheetFormatPr defaultRowHeight="12.75" x14ac:dyDescent="0.2"/>
  <cols>
    <col min="1" max="1" width="37" style="1" customWidth="1"/>
    <col min="2" max="2" width="23.28515625" style="1" customWidth="1"/>
    <col min="3" max="3" width="9.140625" style="1" customWidth="1"/>
    <col min="4" max="16384" width="9.140625" style="1"/>
  </cols>
  <sheetData>
    <row r="1" spans="1:2" ht="15" x14ac:dyDescent="0.2">
      <c r="A1" s="49" t="s">
        <v>2349</v>
      </c>
    </row>
    <row r="2" spans="1:2" x14ac:dyDescent="0.2">
      <c r="A2" s="1" t="s">
        <v>2344</v>
      </c>
    </row>
    <row r="3" spans="1:2" x14ac:dyDescent="0.2">
      <c r="A3" s="50" t="s">
        <v>2345</v>
      </c>
    </row>
    <row r="4" spans="1:2" x14ac:dyDescent="0.2">
      <c r="A4" s="50" t="s">
        <v>2346</v>
      </c>
    </row>
    <row r="5" spans="1:2" x14ac:dyDescent="0.2">
      <c r="A5" s="50" t="s">
        <v>2373</v>
      </c>
      <c r="B5" s="51"/>
    </row>
    <row r="7" spans="1:2" x14ac:dyDescent="0.2">
      <c r="A7" s="1" t="s">
        <v>2348</v>
      </c>
    </row>
    <row r="8" spans="1:2" x14ac:dyDescent="0.2">
      <c r="A8" s="52" t="s">
        <v>2347</v>
      </c>
    </row>
    <row r="10" spans="1:2" x14ac:dyDescent="0.2">
      <c r="A10" s="1" t="s">
        <v>2354</v>
      </c>
    </row>
    <row r="11" spans="1:2" x14ac:dyDescent="0.2">
      <c r="A11" s="1" t="s">
        <v>2396</v>
      </c>
    </row>
    <row r="12" spans="1:2" x14ac:dyDescent="0.2">
      <c r="A12" s="1" t="s">
        <v>2350</v>
      </c>
    </row>
    <row r="14" spans="1:2" ht="15" x14ac:dyDescent="0.2">
      <c r="A14" s="49" t="s">
        <v>2351</v>
      </c>
    </row>
    <row r="15" spans="1:2" x14ac:dyDescent="0.2">
      <c r="A15" s="1" t="s">
        <v>2383</v>
      </c>
    </row>
    <row r="16" spans="1:2" x14ac:dyDescent="0.2">
      <c r="A16" s="1" t="s">
        <v>2356</v>
      </c>
    </row>
    <row r="18" spans="1:1" x14ac:dyDescent="0.2">
      <c r="A18" s="1" t="s">
        <v>2397</v>
      </c>
    </row>
    <row r="19" spans="1:1" x14ac:dyDescent="0.2">
      <c r="A19" s="50" t="s">
        <v>2398</v>
      </c>
    </row>
    <row r="20" spans="1:1" x14ac:dyDescent="0.2">
      <c r="A20" s="53" t="s">
        <v>2530</v>
      </c>
    </row>
    <row r="21" spans="1:1" x14ac:dyDescent="0.2">
      <c r="A21" s="50" t="s">
        <v>2399</v>
      </c>
    </row>
    <row r="22" spans="1:1" x14ac:dyDescent="0.2">
      <c r="A22" s="50" t="s">
        <v>2400</v>
      </c>
    </row>
    <row r="23" spans="1:1" x14ac:dyDescent="0.2">
      <c r="A23" s="54" t="s">
        <v>2531</v>
      </c>
    </row>
    <row r="24" spans="1:1" x14ac:dyDescent="0.2">
      <c r="A24" s="54" t="s">
        <v>2532</v>
      </c>
    </row>
    <row r="25" spans="1:1" x14ac:dyDescent="0.2">
      <c r="A25" s="54" t="s">
        <v>2464</v>
      </c>
    </row>
    <row r="27" spans="1:1" x14ac:dyDescent="0.2">
      <c r="A27" s="50" t="s">
        <v>2365</v>
      </c>
    </row>
    <row r="28" spans="1:1" x14ac:dyDescent="0.2">
      <c r="A28" s="50"/>
    </row>
    <row r="29" spans="1:1" x14ac:dyDescent="0.2">
      <c r="A29" s="50" t="s">
        <v>2355</v>
      </c>
    </row>
    <row r="30" spans="1:1" x14ac:dyDescent="0.2">
      <c r="A30" s="50" t="s">
        <v>2361</v>
      </c>
    </row>
    <row r="31" spans="1:1" x14ac:dyDescent="0.2">
      <c r="A31" s="50" t="s">
        <v>2362</v>
      </c>
    </row>
    <row r="32" spans="1:1" x14ac:dyDescent="0.2">
      <c r="A32" s="50"/>
    </row>
    <row r="33" spans="1:1" x14ac:dyDescent="0.2">
      <c r="A33" s="1" t="s">
        <v>2360</v>
      </c>
    </row>
    <row r="34" spans="1:1" x14ac:dyDescent="0.2">
      <c r="A34" s="50"/>
    </row>
    <row r="35" spans="1:1" ht="15" x14ac:dyDescent="0.2">
      <c r="A35" s="49" t="s">
        <v>2363</v>
      </c>
    </row>
    <row r="36" spans="1:1" x14ac:dyDescent="0.2">
      <c r="A36" s="50" t="s">
        <v>2402</v>
      </c>
    </row>
    <row r="37" spans="1:1" x14ac:dyDescent="0.2">
      <c r="A37" s="50" t="s">
        <v>2367</v>
      </c>
    </row>
    <row r="38" spans="1:1" x14ac:dyDescent="0.2">
      <c r="A38" s="50" t="s">
        <v>2364</v>
      </c>
    </row>
    <row r="39" spans="1:1" x14ac:dyDescent="0.2">
      <c r="A39" s="50" t="s">
        <v>2366</v>
      </c>
    </row>
    <row r="40" spans="1:1" x14ac:dyDescent="0.2">
      <c r="A40" s="50" t="s">
        <v>2368</v>
      </c>
    </row>
    <row r="41" spans="1:1" x14ac:dyDescent="0.2">
      <c r="A41" s="50" t="s">
        <v>2380</v>
      </c>
    </row>
    <row r="42" spans="1:1" x14ac:dyDescent="0.2">
      <c r="A42" s="55" t="s">
        <v>2381</v>
      </c>
    </row>
    <row r="43" spans="1:1" x14ac:dyDescent="0.2">
      <c r="A43" s="55" t="s">
        <v>2382</v>
      </c>
    </row>
    <row r="44" spans="1:1" x14ac:dyDescent="0.2">
      <c r="A44" s="50" t="s">
        <v>2372</v>
      </c>
    </row>
    <row r="45" spans="1:1" x14ac:dyDescent="0.2">
      <c r="A45" s="50" t="s">
        <v>2452</v>
      </c>
    </row>
    <row r="46" spans="1:1" x14ac:dyDescent="0.2">
      <c r="A46" s="50"/>
    </row>
    <row r="47" spans="1:1" ht="15" x14ac:dyDescent="0.2">
      <c r="A47" s="49" t="s">
        <v>2374</v>
      </c>
    </row>
    <row r="48" spans="1:1" x14ac:dyDescent="0.2">
      <c r="A48" s="50" t="s">
        <v>2375</v>
      </c>
    </row>
    <row r="49" spans="1:3" x14ac:dyDescent="0.2">
      <c r="A49" s="50" t="s">
        <v>2376</v>
      </c>
    </row>
    <row r="50" spans="1:3" x14ac:dyDescent="0.2">
      <c r="A50" s="50" t="s">
        <v>2377</v>
      </c>
    </row>
    <row r="51" spans="1:3" x14ac:dyDescent="0.2">
      <c r="A51" s="50" t="s">
        <v>2378</v>
      </c>
    </row>
    <row r="52" spans="1:3" x14ac:dyDescent="0.2">
      <c r="A52" s="50" t="s">
        <v>2401</v>
      </c>
    </row>
    <row r="53" spans="1:3" x14ac:dyDescent="0.2">
      <c r="A53" s="50" t="s">
        <v>2451</v>
      </c>
    </row>
    <row r="54" spans="1:3" x14ac:dyDescent="0.2">
      <c r="A54" s="50" t="s">
        <v>2453</v>
      </c>
    </row>
    <row r="55" spans="1:3" x14ac:dyDescent="0.2">
      <c r="A55" s="50"/>
    </row>
    <row r="56" spans="1:3" ht="15" x14ac:dyDescent="0.2">
      <c r="A56" s="49" t="s">
        <v>2369</v>
      </c>
      <c r="B56" s="36" t="s">
        <v>2353</v>
      </c>
    </row>
    <row r="58" spans="1:3" x14ac:dyDescent="0.2">
      <c r="A58" s="1" t="s">
        <v>2225</v>
      </c>
      <c r="B58" s="1" t="s">
        <v>2319</v>
      </c>
    </row>
    <row r="60" spans="1:3" x14ac:dyDescent="0.2">
      <c r="A60" s="1" t="s">
        <v>2226</v>
      </c>
      <c r="B60" s="1" t="s">
        <v>2320</v>
      </c>
    </row>
    <row r="62" spans="1:3" x14ac:dyDescent="0.2">
      <c r="A62" s="1" t="s">
        <v>2227</v>
      </c>
      <c r="B62" s="1" t="s">
        <v>2321</v>
      </c>
    </row>
    <row r="63" spans="1:3" x14ac:dyDescent="0.2">
      <c r="B63" s="54" t="s">
        <v>2322</v>
      </c>
      <c r="C63" s="1" t="s">
        <v>2323</v>
      </c>
    </row>
    <row r="64" spans="1:3" x14ac:dyDescent="0.2">
      <c r="B64" s="54" t="s">
        <v>2324</v>
      </c>
      <c r="C64" s="1" t="s">
        <v>2325</v>
      </c>
    </row>
    <row r="65" spans="1:3" x14ac:dyDescent="0.2">
      <c r="B65" s="54" t="s">
        <v>2326</v>
      </c>
      <c r="C65" s="1" t="s">
        <v>2327</v>
      </c>
    </row>
    <row r="66" spans="1:3" x14ac:dyDescent="0.2">
      <c r="B66" s="54" t="s">
        <v>2328</v>
      </c>
      <c r="C66" s="1" t="s">
        <v>2329</v>
      </c>
    </row>
    <row r="67" spans="1:3" x14ac:dyDescent="0.2">
      <c r="B67" s="54" t="s">
        <v>2330</v>
      </c>
      <c r="C67" s="1" t="s">
        <v>2331</v>
      </c>
    </row>
    <row r="69" spans="1:3" x14ac:dyDescent="0.2">
      <c r="A69" s="1" t="s">
        <v>2228</v>
      </c>
      <c r="B69" s="1" t="s">
        <v>2443</v>
      </c>
    </row>
    <row r="70" spans="1:3" x14ac:dyDescent="0.2">
      <c r="B70" s="54" t="s">
        <v>2253</v>
      </c>
      <c r="C70" s="1" t="s">
        <v>2446</v>
      </c>
    </row>
    <row r="71" spans="1:3" x14ac:dyDescent="0.2">
      <c r="B71" s="54" t="s">
        <v>2240</v>
      </c>
      <c r="C71" s="1" t="s">
        <v>2448</v>
      </c>
    </row>
    <row r="72" spans="1:3" x14ac:dyDescent="0.2">
      <c r="B72" s="54" t="s">
        <v>2241</v>
      </c>
      <c r="C72" s="1" t="s">
        <v>2332</v>
      </c>
    </row>
    <row r="73" spans="1:3" x14ac:dyDescent="0.2">
      <c r="B73" s="54" t="s">
        <v>2272</v>
      </c>
      <c r="C73" s="1" t="s">
        <v>2447</v>
      </c>
    </row>
    <row r="74" spans="1:3" x14ac:dyDescent="0.2">
      <c r="B74" s="54" t="s">
        <v>36</v>
      </c>
      <c r="C74" s="1" t="s">
        <v>2333</v>
      </c>
    </row>
    <row r="75" spans="1:3" x14ac:dyDescent="0.2">
      <c r="B75" s="54" t="s">
        <v>2232</v>
      </c>
      <c r="C75" s="1" t="s">
        <v>2334</v>
      </c>
    </row>
    <row r="76" spans="1:3" x14ac:dyDescent="0.2">
      <c r="B76" s="54" t="s">
        <v>2242</v>
      </c>
      <c r="C76" s="1" t="s">
        <v>2335</v>
      </c>
    </row>
    <row r="77" spans="1:3" x14ac:dyDescent="0.2">
      <c r="B77" s="54" t="s">
        <v>2257</v>
      </c>
      <c r="C77" s="1" t="s">
        <v>2336</v>
      </c>
    </row>
    <row r="78" spans="1:3" x14ac:dyDescent="0.2">
      <c r="B78" s="54" t="s">
        <v>2256</v>
      </c>
      <c r="C78" s="1" t="s">
        <v>2337</v>
      </c>
    </row>
    <row r="79" spans="1:3" x14ac:dyDescent="0.2">
      <c r="B79" s="54" t="s">
        <v>2309</v>
      </c>
      <c r="C79" s="1" t="s">
        <v>2338</v>
      </c>
    </row>
    <row r="80" spans="1:3" x14ac:dyDescent="0.2">
      <c r="B80" s="54" t="s">
        <v>2243</v>
      </c>
      <c r="C80" s="1" t="s">
        <v>2449</v>
      </c>
    </row>
    <row r="81" spans="1:3" x14ac:dyDescent="0.2">
      <c r="B81" s="54" t="s">
        <v>2247</v>
      </c>
      <c r="C81" s="1" t="s">
        <v>2339</v>
      </c>
    </row>
    <row r="82" spans="1:3" x14ac:dyDescent="0.2">
      <c r="B82" s="54" t="s">
        <v>2250</v>
      </c>
      <c r="C82" s="1" t="s">
        <v>2340</v>
      </c>
    </row>
    <row r="84" spans="1:3" x14ac:dyDescent="0.2">
      <c r="A84" s="1" t="s">
        <v>5</v>
      </c>
      <c r="B84" s="1" t="s">
        <v>2450</v>
      </c>
    </row>
    <row r="86" spans="1:3" x14ac:dyDescent="0.2">
      <c r="A86" s="1" t="s">
        <v>2229</v>
      </c>
      <c r="B86" s="1" t="s">
        <v>2341</v>
      </c>
    </row>
    <row r="88" spans="1:3" x14ac:dyDescent="0.2">
      <c r="A88" s="1" t="s">
        <v>2230</v>
      </c>
      <c r="B88" s="1" t="s">
        <v>2342</v>
      </c>
    </row>
    <row r="90" spans="1:3" x14ac:dyDescent="0.2">
      <c r="A90" s="1" t="s">
        <v>2567</v>
      </c>
      <c r="B90" s="1" t="s">
        <v>2968</v>
      </c>
    </row>
    <row r="92" spans="1:3" x14ac:dyDescent="0.2">
      <c r="A92" s="1" t="s">
        <v>2231</v>
      </c>
      <c r="B92" s="1" t="s">
        <v>7</v>
      </c>
    </row>
    <row r="94" spans="1:3" x14ac:dyDescent="0.2">
      <c r="A94" s="1" t="s">
        <v>8</v>
      </c>
      <c r="B94" s="1" t="s">
        <v>9</v>
      </c>
    </row>
    <row r="96" spans="1:3" x14ac:dyDescent="0.2">
      <c r="A96" s="1" t="s">
        <v>10</v>
      </c>
      <c r="B96" s="1" t="s">
        <v>2343</v>
      </c>
    </row>
    <row r="98" spans="1:2" ht="15" x14ac:dyDescent="0.2">
      <c r="A98" s="49" t="s">
        <v>2370</v>
      </c>
      <c r="B98" s="36" t="s">
        <v>2352</v>
      </c>
    </row>
    <row r="100" spans="1:2" x14ac:dyDescent="0.2">
      <c r="A100" s="1" t="s">
        <v>10</v>
      </c>
      <c r="B100" s="1" t="s">
        <v>11</v>
      </c>
    </row>
    <row r="102" spans="1:2" x14ac:dyDescent="0.2">
      <c r="A102" s="1" t="s">
        <v>12</v>
      </c>
      <c r="B102" s="1" t="s">
        <v>13</v>
      </c>
    </row>
    <row r="104" spans="1:2" x14ac:dyDescent="0.2">
      <c r="A104" s="1" t="s">
        <v>6</v>
      </c>
      <c r="B104" s="1" t="s">
        <v>14</v>
      </c>
    </row>
    <row r="106" spans="1:2" ht="15" x14ac:dyDescent="0.2">
      <c r="A106" s="49" t="s">
        <v>2371</v>
      </c>
      <c r="B106" s="36" t="s">
        <v>2384</v>
      </c>
    </row>
    <row r="108" spans="1:2" x14ac:dyDescent="0.2">
      <c r="A108" s="1" t="s">
        <v>15</v>
      </c>
      <c r="B108" s="1" t="s">
        <v>16</v>
      </c>
    </row>
    <row r="110" spans="1:2" x14ac:dyDescent="0.2">
      <c r="A110" s="1" t="s">
        <v>17</v>
      </c>
      <c r="B110" s="1" t="s">
        <v>18</v>
      </c>
    </row>
    <row r="112" spans="1:2" x14ac:dyDescent="0.2">
      <c r="A112" s="1" t="s">
        <v>12</v>
      </c>
      <c r="B112" s="1" t="s">
        <v>19</v>
      </c>
    </row>
    <row r="114" spans="1:2" x14ac:dyDescent="0.2">
      <c r="A114" s="1" t="s">
        <v>6</v>
      </c>
      <c r="B114" s="1" t="s">
        <v>14</v>
      </c>
    </row>
    <row r="116" spans="1:2" x14ac:dyDescent="0.2">
      <c r="A116" s="1" t="s">
        <v>2455</v>
      </c>
      <c r="B116" s="1" t="s">
        <v>2456</v>
      </c>
    </row>
    <row r="118" spans="1:2" x14ac:dyDescent="0.2">
      <c r="A118" s="1" t="s">
        <v>20</v>
      </c>
      <c r="B118" s="1" t="s">
        <v>2458</v>
      </c>
    </row>
    <row r="119" spans="1:2" x14ac:dyDescent="0.2">
      <c r="B119" s="54" t="s">
        <v>21</v>
      </c>
    </row>
    <row r="120" spans="1:2" x14ac:dyDescent="0.2">
      <c r="B120" s="54" t="s">
        <v>22</v>
      </c>
    </row>
    <row r="122" spans="1:2" x14ac:dyDescent="0.2">
      <c r="A122" s="1" t="s">
        <v>23</v>
      </c>
      <c r="B122" s="1" t="s">
        <v>2459</v>
      </c>
    </row>
    <row r="123" spans="1:2" x14ac:dyDescent="0.2">
      <c r="B123" s="54" t="s">
        <v>24</v>
      </c>
    </row>
    <row r="124" spans="1:2" x14ac:dyDescent="0.2">
      <c r="B124" s="54" t="s">
        <v>25</v>
      </c>
    </row>
    <row r="125" spans="1:2" x14ac:dyDescent="0.2">
      <c r="B125" s="54" t="s">
        <v>2454</v>
      </c>
    </row>
    <row r="127" spans="1:2" x14ac:dyDescent="0.2">
      <c r="A127" s="1" t="s">
        <v>26</v>
      </c>
      <c r="B127" s="1" t="s">
        <v>27</v>
      </c>
    </row>
    <row r="129" spans="1:3" ht="15" x14ac:dyDescent="0.2">
      <c r="A129" s="49" t="s">
        <v>2562</v>
      </c>
      <c r="B129" s="36" t="s">
        <v>2563</v>
      </c>
    </row>
    <row r="130" spans="1:3" x14ac:dyDescent="0.2">
      <c r="B130" s="1" t="s">
        <v>2617</v>
      </c>
    </row>
    <row r="131" spans="1:3" x14ac:dyDescent="0.2">
      <c r="B131" s="1" t="s">
        <v>2616</v>
      </c>
    </row>
    <row r="133" spans="1:3" x14ac:dyDescent="0.2">
      <c r="A133" s="1" t="s">
        <v>2569</v>
      </c>
      <c r="B133" s="1" t="s">
        <v>2613</v>
      </c>
    </row>
    <row r="135" spans="1:3" x14ac:dyDescent="0.2">
      <c r="A135" s="1" t="s">
        <v>2568</v>
      </c>
      <c r="B135" s="1" t="s">
        <v>2533</v>
      </c>
    </row>
    <row r="136" spans="1:3" x14ac:dyDescent="0.2">
      <c r="B136" s="54" t="s">
        <v>2517</v>
      </c>
      <c r="C136" s="1" t="s">
        <v>2534</v>
      </c>
    </row>
    <row r="137" spans="1:3" x14ac:dyDescent="0.2">
      <c r="C137" s="1" t="s">
        <v>2535</v>
      </c>
    </row>
    <row r="138" spans="1:3" x14ac:dyDescent="0.2">
      <c r="C138" s="1" t="s">
        <v>2537</v>
      </c>
    </row>
    <row r="139" spans="1:3" x14ac:dyDescent="0.2">
      <c r="B139" s="1" t="s">
        <v>2491</v>
      </c>
      <c r="C139" s="1" t="s">
        <v>2536</v>
      </c>
    </row>
    <row r="140" spans="1:3" x14ac:dyDescent="0.2">
      <c r="C140" s="1" t="s">
        <v>2552</v>
      </c>
    </row>
    <row r="141" spans="1:3" x14ac:dyDescent="0.2">
      <c r="C141" s="1" t="s">
        <v>2558</v>
      </c>
    </row>
    <row r="142" spans="1:3" x14ac:dyDescent="0.2">
      <c r="B142" s="1" t="s">
        <v>2499</v>
      </c>
      <c r="C142" s="1" t="s">
        <v>2550</v>
      </c>
    </row>
    <row r="143" spans="1:3" x14ac:dyDescent="0.2">
      <c r="C143" s="1" t="s">
        <v>2551</v>
      </c>
    </row>
    <row r="144" spans="1:3" x14ac:dyDescent="0.2">
      <c r="C144" s="1" t="s">
        <v>2559</v>
      </c>
    </row>
    <row r="145" spans="1:3" x14ac:dyDescent="0.2">
      <c r="C145" s="1" t="s">
        <v>2538</v>
      </c>
    </row>
    <row r="146" spans="1:3" x14ac:dyDescent="0.2">
      <c r="C146" s="1" t="s">
        <v>2539</v>
      </c>
    </row>
    <row r="147" spans="1:3" x14ac:dyDescent="0.2">
      <c r="B147" s="1" t="s">
        <v>2811</v>
      </c>
      <c r="C147" s="1" t="s">
        <v>2540</v>
      </c>
    </row>
    <row r="148" spans="1:3" x14ac:dyDescent="0.2">
      <c r="C148" s="1" t="s">
        <v>2553</v>
      </c>
    </row>
    <row r="149" spans="1:3" x14ac:dyDescent="0.2">
      <c r="C149" s="1" t="s">
        <v>2554</v>
      </c>
    </row>
    <row r="150" spans="1:3" x14ac:dyDescent="0.2">
      <c r="C150" s="1" t="s">
        <v>2547</v>
      </c>
    </row>
    <row r="151" spans="1:3" x14ac:dyDescent="0.2">
      <c r="C151" s="1" t="s">
        <v>2555</v>
      </c>
    </row>
    <row r="152" spans="1:3" x14ac:dyDescent="0.2">
      <c r="C152" s="1" t="s">
        <v>2548</v>
      </c>
    </row>
    <row r="153" spans="1:3" x14ac:dyDescent="0.2">
      <c r="C153" s="1" t="s">
        <v>2549</v>
      </c>
    </row>
    <row r="155" spans="1:3" x14ac:dyDescent="0.2">
      <c r="A155" s="1" t="s">
        <v>2623</v>
      </c>
      <c r="B155" s="1" t="s">
        <v>2541</v>
      </c>
    </row>
    <row r="156" spans="1:3" x14ac:dyDescent="0.2">
      <c r="B156" s="1" t="s">
        <v>2516</v>
      </c>
      <c r="C156" s="1" t="s">
        <v>2546</v>
      </c>
    </row>
    <row r="157" spans="1:3" x14ac:dyDescent="0.2">
      <c r="B157" s="1" t="s">
        <v>2490</v>
      </c>
      <c r="C157" s="1" t="s">
        <v>2560</v>
      </c>
    </row>
    <row r="158" spans="1:3" x14ac:dyDescent="0.2">
      <c r="B158" s="1" t="s">
        <v>2542</v>
      </c>
      <c r="C158" s="1" t="s">
        <v>2544</v>
      </c>
    </row>
    <row r="159" spans="1:3" x14ac:dyDescent="0.2">
      <c r="C159" s="1" t="s">
        <v>2543</v>
      </c>
    </row>
    <row r="160" spans="1:3" x14ac:dyDescent="0.2">
      <c r="B160" s="1" t="s">
        <v>2492</v>
      </c>
      <c r="C160" s="1" t="s">
        <v>2545</v>
      </c>
    </row>
    <row r="161" spans="1:3" x14ac:dyDescent="0.2">
      <c r="C161" s="1" t="s">
        <v>2561</v>
      </c>
    </row>
    <row r="163" spans="1:3" x14ac:dyDescent="0.2">
      <c r="A163" s="1" t="s">
        <v>15</v>
      </c>
      <c r="B163" s="1" t="s">
        <v>2611</v>
      </c>
    </row>
    <row r="165" spans="1:3" x14ac:dyDescent="0.2">
      <c r="A165" s="1" t="s">
        <v>2612</v>
      </c>
      <c r="B165" s="1" t="s">
        <v>2618</v>
      </c>
    </row>
    <row r="167" spans="1:3" x14ac:dyDescent="0.2">
      <c r="A167" s="1" t="s">
        <v>6</v>
      </c>
      <c r="B167" s="1" t="s">
        <v>2614</v>
      </c>
    </row>
    <row r="169" spans="1:3" x14ac:dyDescent="0.2">
      <c r="A169" s="1" t="s">
        <v>2564</v>
      </c>
      <c r="B169" s="1" t="s">
        <v>2615</v>
      </c>
    </row>
    <row r="171" spans="1:3" x14ac:dyDescent="0.2">
      <c r="A171" s="1" t="s">
        <v>2567</v>
      </c>
      <c r="B171" s="1" t="s">
        <v>2620</v>
      </c>
    </row>
    <row r="172" spans="1:3" x14ac:dyDescent="0.2">
      <c r="B172" s="1" t="s">
        <v>2602</v>
      </c>
      <c r="C172" s="1" t="s">
        <v>2919</v>
      </c>
    </row>
    <row r="173" spans="1:3" x14ac:dyDescent="0.2">
      <c r="B173" s="1" t="s">
        <v>2606</v>
      </c>
      <c r="C173" s="1" t="s">
        <v>2607</v>
      </c>
    </row>
    <row r="174" spans="1:3" x14ac:dyDescent="0.2">
      <c r="B174" s="1" t="s">
        <v>464</v>
      </c>
      <c r="C174" s="1" t="s">
        <v>2608</v>
      </c>
    </row>
    <row r="175" spans="1:3" x14ac:dyDescent="0.2">
      <c r="B175" s="1" t="s">
        <v>2609</v>
      </c>
      <c r="C175" s="1" t="s">
        <v>2610</v>
      </c>
    </row>
    <row r="177" spans="1:2" x14ac:dyDescent="0.2">
      <c r="A177" s="1" t="s">
        <v>2916</v>
      </c>
      <c r="B177" s="1" t="s">
        <v>2918</v>
      </c>
    </row>
    <row r="179" spans="1:2" x14ac:dyDescent="0.2">
      <c r="A179" s="1" t="s">
        <v>2900</v>
      </c>
      <c r="B179" s="1" t="s">
        <v>2917</v>
      </c>
    </row>
  </sheetData>
  <hyperlinks>
    <hyperlink ref="A8" r:id="rId1" display="https://www.standardsforhighways.co.uk/" xr:uid="{E10397E7-B463-42D7-BCAD-2EB5B032086A}"/>
  </hyperlinks>
  <pageMargins left="0.7" right="0.7" top="0.75" bottom="0.75" header="0.3" footer="0.3"/>
  <pageSetup paperSize="9" orientation="portrait" horizontalDpi="4294967293" verticalDpi="0"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68163A-8E8C-4D1F-825F-AA5CE7A304E2}">
  <dimension ref="A1:A40"/>
  <sheetViews>
    <sheetView showGridLines="0" workbookViewId="0"/>
  </sheetViews>
  <sheetFormatPr defaultColWidth="0" defaultRowHeight="12.75" x14ac:dyDescent="0.2"/>
  <cols>
    <col min="1" max="1" width="181" style="47" customWidth="1"/>
    <col min="2" max="16384" width="9.140625" hidden="1"/>
  </cols>
  <sheetData>
    <row r="1" spans="1:1" ht="15" x14ac:dyDescent="0.2">
      <c r="A1" s="45" t="s">
        <v>2415</v>
      </c>
    </row>
    <row r="3" spans="1:1" x14ac:dyDescent="0.2">
      <c r="A3" s="46" t="s">
        <v>2413</v>
      </c>
    </row>
    <row r="4" spans="1:1" ht="25.5" x14ac:dyDescent="0.2">
      <c r="A4" s="47" t="s">
        <v>2412</v>
      </c>
    </row>
    <row r="5" spans="1:1" x14ac:dyDescent="0.2">
      <c r="A5" s="47" t="s">
        <v>2414</v>
      </c>
    </row>
    <row r="8" spans="1:1" x14ac:dyDescent="0.2">
      <c r="A8" s="46" t="s">
        <v>2405</v>
      </c>
    </row>
    <row r="9" spans="1:1" x14ac:dyDescent="0.2">
      <c r="A9" s="47" t="s">
        <v>2416</v>
      </c>
    </row>
    <row r="10" spans="1:1" x14ac:dyDescent="0.2">
      <c r="A10" s="47" t="s">
        <v>2403</v>
      </c>
    </row>
    <row r="11" spans="1:1" x14ac:dyDescent="0.2">
      <c r="A11" s="47" t="s">
        <v>2404</v>
      </c>
    </row>
    <row r="12" spans="1:1" ht="25.5" x14ac:dyDescent="0.2">
      <c r="A12" s="47" t="s">
        <v>2429</v>
      </c>
    </row>
    <row r="13" spans="1:1" ht="25.5" x14ac:dyDescent="0.2">
      <c r="A13" s="47" t="s">
        <v>2430</v>
      </c>
    </row>
    <row r="14" spans="1:1" x14ac:dyDescent="0.2">
      <c r="A14" s="47" t="s">
        <v>2417</v>
      </c>
    </row>
    <row r="15" spans="1:1" x14ac:dyDescent="0.2">
      <c r="A15" s="47" t="s">
        <v>2487</v>
      </c>
    </row>
    <row r="16" spans="1:1" x14ac:dyDescent="0.2">
      <c r="A16" s="47" t="s">
        <v>2428</v>
      </c>
    </row>
    <row r="19" spans="1:1" x14ac:dyDescent="0.2">
      <c r="A19" s="46" t="s">
        <v>2406</v>
      </c>
    </row>
    <row r="20" spans="1:1" x14ac:dyDescent="0.2">
      <c r="A20" s="47" t="s">
        <v>2418</v>
      </c>
    </row>
    <row r="21" spans="1:1" x14ac:dyDescent="0.2">
      <c r="A21" s="47" t="s">
        <v>2419</v>
      </c>
    </row>
    <row r="23" spans="1:1" x14ac:dyDescent="0.2">
      <c r="A23" s="48" t="s">
        <v>2422</v>
      </c>
    </row>
    <row r="24" spans="1:1" x14ac:dyDescent="0.2">
      <c r="A24" s="47" t="s">
        <v>2420</v>
      </c>
    </row>
    <row r="25" spans="1:1" x14ac:dyDescent="0.2">
      <c r="A25" s="47" t="s">
        <v>2480</v>
      </c>
    </row>
    <row r="26" spans="1:1" ht="25.5" x14ac:dyDescent="0.2">
      <c r="A26" s="47" t="s">
        <v>2426</v>
      </c>
    </row>
    <row r="27" spans="1:1" x14ac:dyDescent="0.2">
      <c r="A27" s="47" t="s">
        <v>2425</v>
      </c>
    </row>
    <row r="28" spans="1:1" ht="25.5" x14ac:dyDescent="0.2">
      <c r="A28" s="47" t="s">
        <v>2424</v>
      </c>
    </row>
    <row r="29" spans="1:1" x14ac:dyDescent="0.2">
      <c r="A29" s="47" t="s">
        <v>2427</v>
      </c>
    </row>
    <row r="31" spans="1:1" x14ac:dyDescent="0.2">
      <c r="A31" s="48" t="s">
        <v>2423</v>
      </c>
    </row>
    <row r="32" spans="1:1" x14ac:dyDescent="0.2">
      <c r="A32" s="47" t="s">
        <v>2410</v>
      </c>
    </row>
    <row r="33" spans="1:1" x14ac:dyDescent="0.2">
      <c r="A33" s="47" t="s">
        <v>2411</v>
      </c>
    </row>
    <row r="34" spans="1:1" ht="25.5" x14ac:dyDescent="0.2">
      <c r="A34" s="47" t="s">
        <v>2408</v>
      </c>
    </row>
    <row r="35" spans="1:1" x14ac:dyDescent="0.2">
      <c r="A35" s="47" t="s">
        <v>2409</v>
      </c>
    </row>
    <row r="38" spans="1:1" x14ac:dyDescent="0.2">
      <c r="A38" s="46" t="s">
        <v>2407</v>
      </c>
    </row>
    <row r="39" spans="1:1" x14ac:dyDescent="0.2">
      <c r="A39" s="47" t="s">
        <v>2421</v>
      </c>
    </row>
    <row r="40" spans="1:1" x14ac:dyDescent="0.2">
      <c r="A40" s="47" t="s">
        <v>2479</v>
      </c>
    </row>
  </sheetData>
  <pageMargins left="0.7" right="0.7" top="0.75" bottom="0.75" header="0.3" footer="0.3"/>
  <pageSetup paperSize="9" orientation="portrait" horizontalDpi="300"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64F49E-AC68-43D3-BAB5-BBD73A356007}">
  <dimension ref="A1:M287"/>
  <sheetViews>
    <sheetView zoomScaleNormal="100" workbookViewId="0">
      <pane ySplit="7" topLeftCell="A8" activePane="bottomLeft" state="frozen"/>
      <selection pane="bottomLeft" activeCell="A4" sqref="A4"/>
    </sheetView>
  </sheetViews>
  <sheetFormatPr defaultColWidth="9.140625" defaultRowHeight="12.75" x14ac:dyDescent="0.2"/>
  <cols>
    <col min="1" max="1" width="13.7109375" style="5" customWidth="1"/>
    <col min="2" max="2" width="15.85546875" style="5" customWidth="1"/>
    <col min="3" max="3" width="13.7109375" style="5" bestFit="1" customWidth="1"/>
    <col min="4" max="4" width="15.85546875" style="39" customWidth="1"/>
    <col min="5" max="5" width="18.28515625" style="5" customWidth="1"/>
    <col min="6" max="6" width="14.140625" style="5" bestFit="1" customWidth="1"/>
    <col min="7" max="7" width="17.42578125" style="5" bestFit="1" customWidth="1"/>
    <col min="8" max="8" width="21.5703125" style="39" bestFit="1" customWidth="1"/>
    <col min="9" max="9" width="28.140625" style="39" customWidth="1"/>
    <col min="10" max="10" width="10.28515625" style="39" customWidth="1"/>
    <col min="11" max="11" width="50.140625" style="39" customWidth="1"/>
    <col min="12" max="12" width="18.28515625" style="39" customWidth="1"/>
    <col min="13" max="13" width="25.7109375" style="39" customWidth="1"/>
  </cols>
  <sheetData>
    <row r="1" spans="1:13" x14ac:dyDescent="0.2">
      <c r="A1" s="1" t="s">
        <v>2442</v>
      </c>
      <c r="B1"/>
      <c r="C1"/>
      <c r="D1"/>
      <c r="E1"/>
      <c r="F1"/>
      <c r="G1"/>
      <c r="H1"/>
      <c r="I1"/>
      <c r="J1"/>
      <c r="K1"/>
      <c r="L1"/>
      <c r="M1"/>
    </row>
    <row r="2" spans="1:13" x14ac:dyDescent="0.2">
      <c r="A2" s="1" t="s">
        <v>2224</v>
      </c>
      <c r="B2"/>
      <c r="C2"/>
      <c r="D2"/>
      <c r="E2"/>
      <c r="F2"/>
      <c r="G2"/>
      <c r="H2"/>
      <c r="I2"/>
      <c r="J2"/>
      <c r="K2"/>
      <c r="L2"/>
      <c r="M2"/>
    </row>
    <row r="3" spans="1:13" x14ac:dyDescent="0.2">
      <c r="A3"/>
      <c r="B3"/>
      <c r="C3"/>
      <c r="D3"/>
      <c r="E3"/>
      <c r="F3"/>
      <c r="G3"/>
      <c r="H3"/>
      <c r="I3"/>
      <c r="J3"/>
      <c r="K3"/>
      <c r="L3"/>
      <c r="M3"/>
    </row>
    <row r="4" spans="1:13" x14ac:dyDescent="0.2">
      <c r="A4"/>
      <c r="B4"/>
      <c r="C4"/>
      <c r="D4"/>
      <c r="E4"/>
      <c r="F4"/>
      <c r="G4"/>
      <c r="H4"/>
      <c r="I4"/>
      <c r="J4"/>
      <c r="K4"/>
      <c r="L4"/>
      <c r="M4"/>
    </row>
    <row r="5" spans="1:13" x14ac:dyDescent="0.2">
      <c r="A5"/>
      <c r="B5"/>
      <c r="C5"/>
      <c r="D5"/>
      <c r="E5"/>
      <c r="F5"/>
      <c r="G5"/>
      <c r="H5"/>
      <c r="I5"/>
      <c r="J5"/>
      <c r="K5"/>
      <c r="L5"/>
      <c r="M5"/>
    </row>
    <row r="6" spans="1:13" x14ac:dyDescent="0.2">
      <c r="A6" s="40" t="s">
        <v>2317</v>
      </c>
      <c r="B6" s="40"/>
      <c r="C6" s="41" t="s">
        <v>2318</v>
      </c>
      <c r="D6" s="42"/>
      <c r="E6" s="42"/>
      <c r="F6" s="42"/>
      <c r="G6" s="43"/>
      <c r="H6" s="42"/>
      <c r="I6" s="42"/>
      <c r="J6" s="42"/>
      <c r="K6" s="44"/>
      <c r="L6" s="44"/>
      <c r="M6" s="44"/>
    </row>
    <row r="7" spans="1:13" ht="24" x14ac:dyDescent="0.2">
      <c r="A7" s="37" t="s">
        <v>2225</v>
      </c>
      <c r="B7" s="37" t="s">
        <v>2226</v>
      </c>
      <c r="C7" s="37" t="s">
        <v>2225</v>
      </c>
      <c r="D7" s="37" t="s">
        <v>2226</v>
      </c>
      <c r="E7" s="37" t="s">
        <v>2227</v>
      </c>
      <c r="F7" s="37" t="s">
        <v>2228</v>
      </c>
      <c r="G7" s="38" t="s">
        <v>5</v>
      </c>
      <c r="H7" s="37" t="s">
        <v>2229</v>
      </c>
      <c r="I7" s="37" t="s">
        <v>2230</v>
      </c>
      <c r="J7" s="37" t="s">
        <v>2567</v>
      </c>
      <c r="K7" s="37" t="s">
        <v>2231</v>
      </c>
      <c r="L7" s="37" t="s">
        <v>8</v>
      </c>
      <c r="M7" s="37" t="s">
        <v>10</v>
      </c>
    </row>
    <row r="8" spans="1:13" ht="33.75" x14ac:dyDescent="0.2">
      <c r="A8" s="5" t="s">
        <v>28</v>
      </c>
      <c r="B8" s="5" t="s">
        <v>29</v>
      </c>
      <c r="C8" s="5" t="s">
        <v>28</v>
      </c>
      <c r="D8" s="5" t="s">
        <v>29</v>
      </c>
      <c r="E8" s="5" t="str">
        <f>IF(A8="n/a","added",IF(C8="n/a","deleted",IF(AND(A8=C8,B8=D8),"unchanged",_xlfn.TEXTJOIN("+",TRUE,IF(A8&lt;&gt;C8,"moved",""),IF(B8&lt;&gt;D8,"renamed","")))))</f>
        <v>unchanged</v>
      </c>
      <c r="F8" s="5" t="s">
        <v>2232</v>
      </c>
      <c r="G8" s="35">
        <v>50</v>
      </c>
      <c r="H8" s="5" t="s">
        <v>2233</v>
      </c>
      <c r="I8" s="5" t="s">
        <v>30</v>
      </c>
      <c r="J8" s="5" t="s">
        <v>2937</v>
      </c>
      <c r="K8" s="5" t="s">
        <v>2386</v>
      </c>
      <c r="L8" s="5" t="s">
        <v>31</v>
      </c>
      <c r="M8" s="5"/>
    </row>
    <row r="9" spans="1:13" ht="22.5" x14ac:dyDescent="0.2">
      <c r="A9" s="5" t="s">
        <v>28</v>
      </c>
      <c r="B9" s="5" t="s">
        <v>32</v>
      </c>
      <c r="C9" s="5" t="s">
        <v>28</v>
      </c>
      <c r="D9" s="5" t="s">
        <v>32</v>
      </c>
      <c r="E9" s="5" t="str">
        <f t="shared" ref="E9:E75" si="0">IF(A9="n/a","added",IF(C9="n/a","deleted",IF(AND(A9=C9,B9=D9),"unchanged",_xlfn.TEXTJOIN("+",TRUE,IF(A9&lt;&gt;C9,"moved",""),IF(B9&lt;&gt;D9,"renamed","")))))</f>
        <v>unchanged</v>
      </c>
      <c r="F9" s="5" t="s">
        <v>2232</v>
      </c>
      <c r="G9" s="35">
        <v>50</v>
      </c>
      <c r="H9" s="5" t="s">
        <v>2233</v>
      </c>
      <c r="I9" s="5" t="s">
        <v>33</v>
      </c>
      <c r="J9" s="5" t="s">
        <v>2937</v>
      </c>
      <c r="K9" s="5" t="s">
        <v>34</v>
      </c>
      <c r="L9" s="5" t="s">
        <v>31</v>
      </c>
      <c r="M9" s="5"/>
    </row>
    <row r="10" spans="1:13" ht="22.5" x14ac:dyDescent="0.2">
      <c r="A10" s="5" t="s">
        <v>36</v>
      </c>
      <c r="B10" s="5" t="s">
        <v>36</v>
      </c>
      <c r="C10" s="5" t="s">
        <v>28</v>
      </c>
      <c r="D10" s="5" t="s">
        <v>35</v>
      </c>
      <c r="E10" s="5" t="str">
        <f t="shared" si="0"/>
        <v>added</v>
      </c>
      <c r="F10" s="5" t="s">
        <v>2232</v>
      </c>
      <c r="G10" s="35" t="s">
        <v>36</v>
      </c>
      <c r="H10" s="5" t="s">
        <v>2233</v>
      </c>
      <c r="I10" s="5" t="s">
        <v>2234</v>
      </c>
      <c r="J10" s="5" t="s">
        <v>2937</v>
      </c>
      <c r="K10" s="5" t="s">
        <v>37</v>
      </c>
      <c r="L10" s="5" t="s">
        <v>31</v>
      </c>
      <c r="M10" s="5"/>
    </row>
    <row r="11" spans="1:13" ht="22.5" x14ac:dyDescent="0.2">
      <c r="A11" s="5" t="s">
        <v>28</v>
      </c>
      <c r="B11" s="5" t="s">
        <v>2235</v>
      </c>
      <c r="C11" s="5" t="s">
        <v>36</v>
      </c>
      <c r="D11" s="5" t="s">
        <v>36</v>
      </c>
      <c r="E11" s="5" t="str">
        <f t="shared" si="0"/>
        <v>deleted</v>
      </c>
      <c r="F11" s="5" t="s">
        <v>36</v>
      </c>
      <c r="G11" s="35" t="s">
        <v>36</v>
      </c>
      <c r="H11" s="5" t="s">
        <v>36</v>
      </c>
      <c r="I11" s="5" t="s">
        <v>36</v>
      </c>
      <c r="J11" s="5" t="s">
        <v>2938</v>
      </c>
      <c r="K11" s="5" t="s">
        <v>2236</v>
      </c>
      <c r="L11" s="5" t="s">
        <v>31</v>
      </c>
      <c r="M11" s="5"/>
    </row>
    <row r="12" spans="1:13" ht="22.5" x14ac:dyDescent="0.2">
      <c r="A12" s="5" t="s">
        <v>36</v>
      </c>
      <c r="B12" s="5" t="s">
        <v>36</v>
      </c>
      <c r="C12" s="5" t="s">
        <v>28</v>
      </c>
      <c r="D12" s="5" t="s">
        <v>38</v>
      </c>
      <c r="E12" s="5" t="str">
        <f t="shared" si="0"/>
        <v>added</v>
      </c>
      <c r="F12" s="5" t="s">
        <v>2232</v>
      </c>
      <c r="G12" s="35" t="s">
        <v>36</v>
      </c>
      <c r="H12" s="5" t="s">
        <v>2233</v>
      </c>
      <c r="I12" s="5" t="s">
        <v>2234</v>
      </c>
      <c r="J12" s="5" t="s">
        <v>2937</v>
      </c>
      <c r="K12" s="5" t="s">
        <v>39</v>
      </c>
      <c r="L12" s="5" t="s">
        <v>31</v>
      </c>
      <c r="M12" s="5"/>
    </row>
    <row r="13" spans="1:13" ht="33.75" x14ac:dyDescent="0.2">
      <c r="A13" s="5" t="s">
        <v>28</v>
      </c>
      <c r="B13" s="5" t="s">
        <v>2237</v>
      </c>
      <c r="C13" s="5" t="s">
        <v>36</v>
      </c>
      <c r="D13" s="5" t="s">
        <v>36</v>
      </c>
      <c r="E13" s="5" t="str">
        <f t="shared" si="0"/>
        <v>deleted</v>
      </c>
      <c r="F13" s="5" t="s">
        <v>36</v>
      </c>
      <c r="G13" s="35" t="s">
        <v>36</v>
      </c>
      <c r="H13" s="5" t="s">
        <v>36</v>
      </c>
      <c r="I13" s="5" t="s">
        <v>36</v>
      </c>
      <c r="J13" s="5" t="s">
        <v>2938</v>
      </c>
      <c r="K13" s="5" t="s">
        <v>2478</v>
      </c>
      <c r="L13" s="5" t="s">
        <v>31</v>
      </c>
      <c r="M13" s="5"/>
    </row>
    <row r="14" spans="1:13" ht="45" x14ac:dyDescent="0.2">
      <c r="A14" s="5" t="s">
        <v>28</v>
      </c>
      <c r="B14" s="5" t="s">
        <v>40</v>
      </c>
      <c r="C14" s="5" t="s">
        <v>28</v>
      </c>
      <c r="D14" s="5" t="s">
        <v>40</v>
      </c>
      <c r="E14" s="5" t="str">
        <f t="shared" si="0"/>
        <v>unchanged</v>
      </c>
      <c r="F14" s="5" t="s">
        <v>2232</v>
      </c>
      <c r="G14" s="35">
        <v>50</v>
      </c>
      <c r="H14" s="5" t="s">
        <v>2238</v>
      </c>
      <c r="I14" s="5" t="s">
        <v>41</v>
      </c>
      <c r="J14" s="5" t="s">
        <v>2937</v>
      </c>
      <c r="K14" s="5" t="s">
        <v>42</v>
      </c>
      <c r="L14" s="5" t="s">
        <v>31</v>
      </c>
      <c r="M14" s="5"/>
    </row>
    <row r="15" spans="1:13" ht="33.75" x14ac:dyDescent="0.2">
      <c r="A15" s="5" t="s">
        <v>28</v>
      </c>
      <c r="B15" s="5" t="s">
        <v>43</v>
      </c>
      <c r="C15" s="5" t="s">
        <v>28</v>
      </c>
      <c r="D15" s="5" t="s">
        <v>43</v>
      </c>
      <c r="E15" s="5" t="str">
        <f t="shared" si="0"/>
        <v>unchanged</v>
      </c>
      <c r="F15" s="5" t="s">
        <v>2232</v>
      </c>
      <c r="G15" s="35">
        <v>254</v>
      </c>
      <c r="H15" s="5" t="s">
        <v>2239</v>
      </c>
      <c r="I15" s="5" t="s">
        <v>44</v>
      </c>
      <c r="J15" s="5" t="s">
        <v>2937</v>
      </c>
      <c r="K15" s="5" t="s">
        <v>45</v>
      </c>
      <c r="L15" s="5" t="s">
        <v>31</v>
      </c>
      <c r="M15" s="5"/>
    </row>
    <row r="16" spans="1:13" x14ac:dyDescent="0.2">
      <c r="A16" s="5" t="s">
        <v>28</v>
      </c>
      <c r="B16" s="5" t="s">
        <v>46</v>
      </c>
      <c r="C16" s="5" t="s">
        <v>28</v>
      </c>
      <c r="D16" s="5" t="s">
        <v>46</v>
      </c>
      <c r="E16" s="5" t="str">
        <f t="shared" si="0"/>
        <v>unchanged</v>
      </c>
      <c r="F16" s="5" t="s">
        <v>2240</v>
      </c>
      <c r="G16" s="35" t="s">
        <v>36</v>
      </c>
      <c r="H16" s="5" t="s">
        <v>2233</v>
      </c>
      <c r="I16" s="5" t="s">
        <v>47</v>
      </c>
      <c r="J16" s="5" t="s">
        <v>2937</v>
      </c>
      <c r="K16" s="5" t="s">
        <v>48</v>
      </c>
      <c r="L16" s="5" t="s">
        <v>49</v>
      </c>
      <c r="M16" s="5"/>
    </row>
    <row r="17" spans="1:13" x14ac:dyDescent="0.2">
      <c r="A17" s="5" t="s">
        <v>28</v>
      </c>
      <c r="B17" s="5" t="s">
        <v>50</v>
      </c>
      <c r="C17" s="5" t="s">
        <v>28</v>
      </c>
      <c r="D17" s="5" t="s">
        <v>50</v>
      </c>
      <c r="E17" s="5" t="str">
        <f t="shared" si="0"/>
        <v>unchanged</v>
      </c>
      <c r="F17" s="5" t="s">
        <v>2240</v>
      </c>
      <c r="G17" s="35" t="s">
        <v>36</v>
      </c>
      <c r="H17" s="5" t="s">
        <v>2233</v>
      </c>
      <c r="I17" s="5" t="s">
        <v>47</v>
      </c>
      <c r="J17" s="5" t="s">
        <v>2937</v>
      </c>
      <c r="K17" s="5" t="s">
        <v>51</v>
      </c>
      <c r="L17" s="5" t="s">
        <v>49</v>
      </c>
      <c r="M17" s="5"/>
    </row>
    <row r="18" spans="1:13" ht="22.5" x14ac:dyDescent="0.2">
      <c r="A18" s="5" t="s">
        <v>28</v>
      </c>
      <c r="B18" s="5" t="s">
        <v>52</v>
      </c>
      <c r="C18" s="5" t="s">
        <v>28</v>
      </c>
      <c r="D18" s="5" t="s">
        <v>52</v>
      </c>
      <c r="E18" s="5" t="str">
        <f t="shared" si="0"/>
        <v>unchanged</v>
      </c>
      <c r="F18" s="5" t="s">
        <v>2241</v>
      </c>
      <c r="G18" s="35" t="s">
        <v>36</v>
      </c>
      <c r="H18" s="5" t="s">
        <v>2233</v>
      </c>
      <c r="I18" s="5" t="s">
        <v>47</v>
      </c>
      <c r="J18" s="5" t="s">
        <v>2937</v>
      </c>
      <c r="K18" s="5" t="s">
        <v>2445</v>
      </c>
      <c r="L18" s="5" t="s">
        <v>49</v>
      </c>
      <c r="M18" s="5"/>
    </row>
    <row r="19" spans="1:13" x14ac:dyDescent="0.2">
      <c r="A19" s="5" t="s">
        <v>28</v>
      </c>
      <c r="B19" s="5" t="s">
        <v>53</v>
      </c>
      <c r="C19" s="5" t="s">
        <v>28</v>
      </c>
      <c r="D19" s="5" t="s">
        <v>53</v>
      </c>
      <c r="E19" s="5" t="str">
        <f t="shared" si="0"/>
        <v>unchanged</v>
      </c>
      <c r="F19" s="5" t="s">
        <v>2242</v>
      </c>
      <c r="G19" s="35" t="s">
        <v>36</v>
      </c>
      <c r="H19" s="5" t="s">
        <v>2233</v>
      </c>
      <c r="I19" s="5" t="s">
        <v>47</v>
      </c>
      <c r="J19" s="5" t="s">
        <v>2937</v>
      </c>
      <c r="K19" s="5" t="s">
        <v>54</v>
      </c>
      <c r="L19" s="5" t="s">
        <v>49</v>
      </c>
      <c r="M19" s="5" t="s">
        <v>55</v>
      </c>
    </row>
    <row r="20" spans="1:13" x14ac:dyDescent="0.2">
      <c r="A20" s="5" t="s">
        <v>28</v>
      </c>
      <c r="B20" s="5" t="s">
        <v>56</v>
      </c>
      <c r="C20" s="5" t="s">
        <v>28</v>
      </c>
      <c r="D20" s="5" t="s">
        <v>56</v>
      </c>
      <c r="E20" s="5" t="str">
        <f t="shared" si="0"/>
        <v>unchanged</v>
      </c>
      <c r="F20" s="5" t="s">
        <v>2242</v>
      </c>
      <c r="G20" s="35" t="s">
        <v>36</v>
      </c>
      <c r="H20" s="5" t="s">
        <v>2238</v>
      </c>
      <c r="I20" s="5" t="s">
        <v>47</v>
      </c>
      <c r="J20" s="5" t="s">
        <v>2937</v>
      </c>
      <c r="K20" s="5" t="s">
        <v>2486</v>
      </c>
      <c r="L20" s="5" t="s">
        <v>49</v>
      </c>
      <c r="M20" s="5" t="s">
        <v>58</v>
      </c>
    </row>
    <row r="21" spans="1:13" ht="22.5" x14ac:dyDescent="0.2">
      <c r="A21" s="5" t="s">
        <v>36</v>
      </c>
      <c r="B21" s="5" t="s">
        <v>36</v>
      </c>
      <c r="C21" s="5" t="s">
        <v>28</v>
      </c>
      <c r="D21" s="5" t="s">
        <v>2959</v>
      </c>
      <c r="E21" s="5" t="str">
        <f t="shared" si="0"/>
        <v>added</v>
      </c>
      <c r="F21" s="5" t="s">
        <v>2242</v>
      </c>
      <c r="G21" s="35" t="s">
        <v>36</v>
      </c>
      <c r="H21" s="5" t="s">
        <v>2238</v>
      </c>
      <c r="I21" s="5" t="s">
        <v>57</v>
      </c>
      <c r="J21" s="5" t="s">
        <v>2937</v>
      </c>
      <c r="K21" s="5" t="s">
        <v>2939</v>
      </c>
      <c r="L21" s="5" t="s">
        <v>49</v>
      </c>
      <c r="M21" s="5" t="s">
        <v>2940</v>
      </c>
    </row>
    <row r="22" spans="1:13" x14ac:dyDescent="0.2">
      <c r="A22" s="5" t="s">
        <v>36</v>
      </c>
      <c r="B22" s="5" t="s">
        <v>36</v>
      </c>
      <c r="C22" s="5" t="s">
        <v>28</v>
      </c>
      <c r="D22" s="5" t="s">
        <v>2936</v>
      </c>
      <c r="E22" s="5" t="str">
        <f t="shared" si="0"/>
        <v>added</v>
      </c>
      <c r="F22" s="5" t="s">
        <v>2242</v>
      </c>
      <c r="G22" s="35" t="s">
        <v>36</v>
      </c>
      <c r="H22" s="5" t="s">
        <v>2238</v>
      </c>
      <c r="I22" s="5" t="s">
        <v>57</v>
      </c>
      <c r="J22" s="5" t="s">
        <v>2937</v>
      </c>
      <c r="K22" s="5" t="s">
        <v>2942</v>
      </c>
      <c r="L22" s="5" t="s">
        <v>49</v>
      </c>
      <c r="M22" s="5" t="s">
        <v>2941</v>
      </c>
    </row>
    <row r="23" spans="1:13" x14ac:dyDescent="0.2">
      <c r="A23" s="5" t="s">
        <v>28</v>
      </c>
      <c r="B23" s="5" t="s">
        <v>59</v>
      </c>
      <c r="C23" s="5" t="s">
        <v>28</v>
      </c>
      <c r="D23" s="5" t="s">
        <v>59</v>
      </c>
      <c r="E23" s="5" t="str">
        <f t="shared" si="0"/>
        <v>unchanged</v>
      </c>
      <c r="F23" s="5" t="s">
        <v>2242</v>
      </c>
      <c r="G23" s="35" t="s">
        <v>36</v>
      </c>
      <c r="H23" s="5" t="s">
        <v>2238</v>
      </c>
      <c r="I23" s="5" t="s">
        <v>57</v>
      </c>
      <c r="J23" s="5" t="s">
        <v>2937</v>
      </c>
      <c r="K23" s="5" t="s">
        <v>60</v>
      </c>
      <c r="L23" s="5" t="s">
        <v>49</v>
      </c>
      <c r="M23" s="5" t="s">
        <v>61</v>
      </c>
    </row>
    <row r="24" spans="1:13" x14ac:dyDescent="0.2">
      <c r="A24" s="5" t="s">
        <v>28</v>
      </c>
      <c r="B24" s="5" t="s">
        <v>62</v>
      </c>
      <c r="C24" s="5" t="s">
        <v>28</v>
      </c>
      <c r="D24" s="5" t="s">
        <v>62</v>
      </c>
      <c r="E24" s="5" t="str">
        <f t="shared" si="0"/>
        <v>unchanged</v>
      </c>
      <c r="F24" s="5" t="s">
        <v>2242</v>
      </c>
      <c r="G24" s="35" t="s">
        <v>36</v>
      </c>
      <c r="H24" s="5" t="s">
        <v>2238</v>
      </c>
      <c r="I24" s="5" t="s">
        <v>57</v>
      </c>
      <c r="J24" s="5" t="s">
        <v>2937</v>
      </c>
      <c r="K24" s="5" t="s">
        <v>63</v>
      </c>
      <c r="L24" s="5" t="s">
        <v>49</v>
      </c>
      <c r="M24" s="5" t="s">
        <v>64</v>
      </c>
    </row>
    <row r="25" spans="1:13" x14ac:dyDescent="0.2">
      <c r="A25" s="5" t="s">
        <v>28</v>
      </c>
      <c r="B25" s="5" t="s">
        <v>65</v>
      </c>
      <c r="C25" s="5" t="s">
        <v>28</v>
      </c>
      <c r="D25" s="5" t="s">
        <v>65</v>
      </c>
      <c r="E25" s="5" t="str">
        <f t="shared" si="0"/>
        <v>unchanged</v>
      </c>
      <c r="F25" s="5" t="s">
        <v>2242</v>
      </c>
      <c r="G25" s="35" t="s">
        <v>36</v>
      </c>
      <c r="H25" s="5" t="s">
        <v>2238</v>
      </c>
      <c r="I25" s="5" t="s">
        <v>57</v>
      </c>
      <c r="J25" s="5" t="s">
        <v>2937</v>
      </c>
      <c r="K25" s="5" t="s">
        <v>66</v>
      </c>
      <c r="L25" s="5" t="s">
        <v>49</v>
      </c>
      <c r="M25" s="5" t="s">
        <v>67</v>
      </c>
    </row>
    <row r="26" spans="1:13" x14ac:dyDescent="0.2">
      <c r="A26" s="5" t="s">
        <v>28</v>
      </c>
      <c r="B26" s="5" t="s">
        <v>68</v>
      </c>
      <c r="C26" s="5" t="s">
        <v>28</v>
      </c>
      <c r="D26" s="5" t="s">
        <v>68</v>
      </c>
      <c r="E26" s="5" t="str">
        <f t="shared" si="0"/>
        <v>unchanged</v>
      </c>
      <c r="F26" s="5" t="s">
        <v>2242</v>
      </c>
      <c r="G26" s="35" t="s">
        <v>36</v>
      </c>
      <c r="H26" s="5" t="s">
        <v>2238</v>
      </c>
      <c r="I26" s="5" t="s">
        <v>57</v>
      </c>
      <c r="J26" s="5" t="s">
        <v>2937</v>
      </c>
      <c r="K26" s="5" t="s">
        <v>69</v>
      </c>
      <c r="L26" s="5" t="s">
        <v>49</v>
      </c>
      <c r="M26" s="5" t="s">
        <v>70</v>
      </c>
    </row>
    <row r="27" spans="1:13" ht="22.5" x14ac:dyDescent="0.2">
      <c r="A27" s="5" t="s">
        <v>28</v>
      </c>
      <c r="B27" s="5" t="s">
        <v>71</v>
      </c>
      <c r="C27" s="5" t="s">
        <v>28</v>
      </c>
      <c r="D27" s="5" t="s">
        <v>71</v>
      </c>
      <c r="E27" s="5" t="str">
        <f t="shared" si="0"/>
        <v>unchanged</v>
      </c>
      <c r="F27" s="5" t="s">
        <v>2243</v>
      </c>
      <c r="G27" s="35" t="s">
        <v>36</v>
      </c>
      <c r="H27" s="5" t="s">
        <v>2238</v>
      </c>
      <c r="I27" s="5" t="s">
        <v>57</v>
      </c>
      <c r="J27" s="5" t="s">
        <v>2937</v>
      </c>
      <c r="K27" s="5" t="s">
        <v>72</v>
      </c>
      <c r="L27" s="5" t="s">
        <v>49</v>
      </c>
      <c r="M27" s="5"/>
    </row>
    <row r="28" spans="1:13" x14ac:dyDescent="0.2">
      <c r="A28" s="5" t="s">
        <v>28</v>
      </c>
      <c r="B28" s="5" t="s">
        <v>2244</v>
      </c>
      <c r="C28" s="5" t="s">
        <v>28</v>
      </c>
      <c r="D28" s="5" t="s">
        <v>73</v>
      </c>
      <c r="E28" s="5" t="str">
        <f t="shared" si="0"/>
        <v>renamed</v>
      </c>
      <c r="F28" s="5" t="s">
        <v>2242</v>
      </c>
      <c r="G28" s="35" t="s">
        <v>36</v>
      </c>
      <c r="H28" s="5" t="s">
        <v>2238</v>
      </c>
      <c r="I28" s="5" t="s">
        <v>57</v>
      </c>
      <c r="J28" s="5" t="s">
        <v>2937</v>
      </c>
      <c r="K28" s="5" t="s">
        <v>74</v>
      </c>
      <c r="L28" s="5" t="s">
        <v>49</v>
      </c>
      <c r="M28" s="5" t="s">
        <v>75</v>
      </c>
    </row>
    <row r="29" spans="1:13" x14ac:dyDescent="0.2">
      <c r="A29" s="5" t="s">
        <v>28</v>
      </c>
      <c r="B29" s="5" t="s">
        <v>2245</v>
      </c>
      <c r="C29" s="5" t="s">
        <v>28</v>
      </c>
      <c r="D29" s="5" t="s">
        <v>76</v>
      </c>
      <c r="E29" s="5" t="str">
        <f t="shared" si="0"/>
        <v>renamed</v>
      </c>
      <c r="F29" s="5" t="s">
        <v>2232</v>
      </c>
      <c r="G29" s="35">
        <v>254</v>
      </c>
      <c r="H29" s="5" t="s">
        <v>2238</v>
      </c>
      <c r="I29" s="5" t="s">
        <v>57</v>
      </c>
      <c r="J29" s="5" t="s">
        <v>2937</v>
      </c>
      <c r="K29" s="5" t="s">
        <v>77</v>
      </c>
      <c r="L29" s="5" t="s">
        <v>49</v>
      </c>
      <c r="M29" s="5"/>
    </row>
    <row r="30" spans="1:13" x14ac:dyDescent="0.2">
      <c r="A30" s="5" t="s">
        <v>28</v>
      </c>
      <c r="B30" s="5" t="s">
        <v>2246</v>
      </c>
      <c r="C30" s="5" t="s">
        <v>28</v>
      </c>
      <c r="D30" s="5" t="s">
        <v>78</v>
      </c>
      <c r="E30" s="5" t="str">
        <f t="shared" si="0"/>
        <v>renamed</v>
      </c>
      <c r="F30" s="5" t="s">
        <v>2247</v>
      </c>
      <c r="G30" s="35" t="s">
        <v>36</v>
      </c>
      <c r="H30" s="5" t="s">
        <v>2238</v>
      </c>
      <c r="I30" s="5" t="s">
        <v>57</v>
      </c>
      <c r="J30" s="5" t="s">
        <v>2937</v>
      </c>
      <c r="K30" s="5" t="s">
        <v>79</v>
      </c>
      <c r="L30" s="5" t="s">
        <v>80</v>
      </c>
      <c r="M30" s="5"/>
    </row>
    <row r="31" spans="1:13" ht="22.5" x14ac:dyDescent="0.2">
      <c r="A31" s="5" t="s">
        <v>28</v>
      </c>
      <c r="B31" s="5" t="s">
        <v>81</v>
      </c>
      <c r="C31" s="5" t="s">
        <v>28</v>
      </c>
      <c r="D31" s="5" t="s">
        <v>81</v>
      </c>
      <c r="E31" s="5" t="str">
        <f t="shared" si="0"/>
        <v>unchanged</v>
      </c>
      <c r="F31" s="5" t="s">
        <v>2247</v>
      </c>
      <c r="G31" s="35" t="s">
        <v>36</v>
      </c>
      <c r="H31" s="5" t="s">
        <v>2238</v>
      </c>
      <c r="I31" s="5" t="s">
        <v>57</v>
      </c>
      <c r="J31" s="5" t="s">
        <v>2937</v>
      </c>
      <c r="K31" s="5" t="s">
        <v>82</v>
      </c>
      <c r="L31" s="5" t="s">
        <v>80</v>
      </c>
      <c r="M31" s="5"/>
    </row>
    <row r="32" spans="1:13" ht="22.5" x14ac:dyDescent="0.2">
      <c r="A32" s="5" t="s">
        <v>28</v>
      </c>
      <c r="B32" s="5" t="s">
        <v>83</v>
      </c>
      <c r="C32" s="5" t="s">
        <v>28</v>
      </c>
      <c r="D32" s="5" t="s">
        <v>83</v>
      </c>
      <c r="E32" s="5" t="str">
        <f t="shared" si="0"/>
        <v>unchanged</v>
      </c>
      <c r="F32" s="5" t="s">
        <v>2247</v>
      </c>
      <c r="G32" s="35" t="s">
        <v>36</v>
      </c>
      <c r="H32" s="5" t="s">
        <v>2238</v>
      </c>
      <c r="I32" s="5" t="s">
        <v>57</v>
      </c>
      <c r="J32" s="5" t="s">
        <v>2937</v>
      </c>
      <c r="K32" s="5" t="s">
        <v>84</v>
      </c>
      <c r="L32" s="5" t="s">
        <v>80</v>
      </c>
      <c r="M32" s="5"/>
    </row>
    <row r="33" spans="1:13" ht="56.25" x14ac:dyDescent="0.2">
      <c r="A33" s="5" t="s">
        <v>28</v>
      </c>
      <c r="B33" s="5" t="s">
        <v>85</v>
      </c>
      <c r="C33" s="5" t="s">
        <v>28</v>
      </c>
      <c r="D33" s="5" t="s">
        <v>85</v>
      </c>
      <c r="E33" s="5" t="str">
        <f t="shared" si="0"/>
        <v>unchanged</v>
      </c>
      <c r="F33" s="5" t="s">
        <v>2247</v>
      </c>
      <c r="G33" s="35" t="s">
        <v>36</v>
      </c>
      <c r="H33" s="5" t="s">
        <v>2238</v>
      </c>
      <c r="I33" s="5" t="s">
        <v>57</v>
      </c>
      <c r="J33" s="5" t="s">
        <v>2937</v>
      </c>
      <c r="K33" s="5" t="s">
        <v>86</v>
      </c>
      <c r="L33" s="5" t="s">
        <v>80</v>
      </c>
      <c r="M33" s="5"/>
    </row>
    <row r="34" spans="1:13" ht="56.25" x14ac:dyDescent="0.2">
      <c r="A34" s="5" t="s">
        <v>28</v>
      </c>
      <c r="B34" s="5" t="s">
        <v>2248</v>
      </c>
      <c r="C34" s="5" t="s">
        <v>28</v>
      </c>
      <c r="D34" s="5" t="s">
        <v>87</v>
      </c>
      <c r="E34" s="5" t="str">
        <f t="shared" si="0"/>
        <v>renamed</v>
      </c>
      <c r="F34" s="5" t="s">
        <v>2247</v>
      </c>
      <c r="G34" s="35" t="s">
        <v>36</v>
      </c>
      <c r="H34" s="5" t="s">
        <v>2238</v>
      </c>
      <c r="I34" s="5" t="s">
        <v>57</v>
      </c>
      <c r="J34" s="5" t="s">
        <v>2937</v>
      </c>
      <c r="K34" s="5" t="s">
        <v>88</v>
      </c>
      <c r="L34" s="5" t="s">
        <v>80</v>
      </c>
      <c r="M34" s="5"/>
    </row>
    <row r="35" spans="1:13" ht="45" x14ac:dyDescent="0.2">
      <c r="A35" s="5" t="s">
        <v>28</v>
      </c>
      <c r="B35" s="5" t="s">
        <v>328</v>
      </c>
      <c r="C35" s="5" t="s">
        <v>28</v>
      </c>
      <c r="D35" s="5" t="s">
        <v>89</v>
      </c>
      <c r="E35" s="5" t="str">
        <f t="shared" si="0"/>
        <v>renamed</v>
      </c>
      <c r="F35" s="5" t="s">
        <v>2247</v>
      </c>
      <c r="G35" s="35" t="s">
        <v>36</v>
      </c>
      <c r="H35" s="5" t="s">
        <v>2238</v>
      </c>
      <c r="I35" s="5" t="s">
        <v>57</v>
      </c>
      <c r="J35" s="5" t="s">
        <v>2937</v>
      </c>
      <c r="K35" s="5" t="s">
        <v>90</v>
      </c>
      <c r="L35" s="5" t="s">
        <v>80</v>
      </c>
      <c r="M35" s="5"/>
    </row>
    <row r="36" spans="1:13" ht="45" x14ac:dyDescent="0.2">
      <c r="A36" s="5" t="s">
        <v>28</v>
      </c>
      <c r="B36" s="5" t="s">
        <v>304</v>
      </c>
      <c r="C36" s="5" t="s">
        <v>28</v>
      </c>
      <c r="D36" s="5" t="s">
        <v>91</v>
      </c>
      <c r="E36" s="5" t="str">
        <f t="shared" si="0"/>
        <v>renamed</v>
      </c>
      <c r="F36" s="5" t="s">
        <v>2247</v>
      </c>
      <c r="G36" s="35" t="s">
        <v>36</v>
      </c>
      <c r="H36" s="5" t="s">
        <v>2238</v>
      </c>
      <c r="I36" s="5" t="s">
        <v>57</v>
      </c>
      <c r="J36" s="5" t="s">
        <v>2937</v>
      </c>
      <c r="K36" s="5" t="s">
        <v>92</v>
      </c>
      <c r="L36" s="5" t="s">
        <v>80</v>
      </c>
      <c r="M36" s="5"/>
    </row>
    <row r="37" spans="1:13" ht="56.25" x14ac:dyDescent="0.2">
      <c r="A37" s="5" t="s">
        <v>28</v>
      </c>
      <c r="B37" s="5" t="s">
        <v>93</v>
      </c>
      <c r="C37" s="5" t="s">
        <v>28</v>
      </c>
      <c r="D37" s="5" t="s">
        <v>93</v>
      </c>
      <c r="E37" s="5" t="str">
        <f t="shared" si="0"/>
        <v>unchanged</v>
      </c>
      <c r="F37" s="5" t="s">
        <v>2247</v>
      </c>
      <c r="G37" s="35" t="s">
        <v>36</v>
      </c>
      <c r="H37" s="5" t="s">
        <v>2238</v>
      </c>
      <c r="I37" s="5" t="s">
        <v>57</v>
      </c>
      <c r="J37" s="5" t="s">
        <v>2937</v>
      </c>
      <c r="K37" s="5" t="s">
        <v>94</v>
      </c>
      <c r="L37" s="5" t="s">
        <v>80</v>
      </c>
      <c r="M37" s="5"/>
    </row>
    <row r="38" spans="1:13" ht="56.25" x14ac:dyDescent="0.2">
      <c r="A38" s="5" t="s">
        <v>28</v>
      </c>
      <c r="B38" s="5" t="s">
        <v>2249</v>
      </c>
      <c r="C38" s="5" t="s">
        <v>28</v>
      </c>
      <c r="D38" s="5" t="s">
        <v>95</v>
      </c>
      <c r="E38" s="5" t="str">
        <f t="shared" si="0"/>
        <v>renamed</v>
      </c>
      <c r="F38" s="5" t="s">
        <v>2247</v>
      </c>
      <c r="G38" s="35" t="s">
        <v>36</v>
      </c>
      <c r="H38" s="5" t="s">
        <v>2238</v>
      </c>
      <c r="I38" s="5" t="s">
        <v>57</v>
      </c>
      <c r="J38" s="5" t="s">
        <v>2937</v>
      </c>
      <c r="K38" s="5" t="s">
        <v>96</v>
      </c>
      <c r="L38" s="5" t="s">
        <v>80</v>
      </c>
      <c r="M38" s="5"/>
    </row>
    <row r="39" spans="1:13" x14ac:dyDescent="0.2">
      <c r="A39" s="5" t="s">
        <v>28</v>
      </c>
      <c r="B39" s="5" t="s">
        <v>97</v>
      </c>
      <c r="C39" s="5" t="s">
        <v>28</v>
      </c>
      <c r="D39" s="5" t="s">
        <v>97</v>
      </c>
      <c r="E39" s="5" t="str">
        <f t="shared" si="0"/>
        <v>unchanged</v>
      </c>
      <c r="F39" s="5" t="s">
        <v>2242</v>
      </c>
      <c r="G39" s="35" t="s">
        <v>36</v>
      </c>
      <c r="H39" s="5" t="s">
        <v>2238</v>
      </c>
      <c r="I39" s="5" t="s">
        <v>57</v>
      </c>
      <c r="J39" s="5" t="s">
        <v>2937</v>
      </c>
      <c r="K39" s="5" t="s">
        <v>98</v>
      </c>
      <c r="L39" s="5" t="s">
        <v>80</v>
      </c>
      <c r="M39" s="5" t="s">
        <v>99</v>
      </c>
    </row>
    <row r="40" spans="1:13" x14ac:dyDescent="0.2">
      <c r="A40" s="5" t="s">
        <v>28</v>
      </c>
      <c r="B40" s="5" t="s">
        <v>100</v>
      </c>
      <c r="C40" s="5" t="s">
        <v>28</v>
      </c>
      <c r="D40" s="5" t="s">
        <v>100</v>
      </c>
      <c r="E40" s="5" t="str">
        <f t="shared" si="0"/>
        <v>unchanged</v>
      </c>
      <c r="F40" s="5" t="s">
        <v>2232</v>
      </c>
      <c r="G40" s="35">
        <v>254</v>
      </c>
      <c r="H40" s="5" t="s">
        <v>2238</v>
      </c>
      <c r="I40" s="5" t="s">
        <v>57</v>
      </c>
      <c r="J40" s="5" t="s">
        <v>2937</v>
      </c>
      <c r="K40" s="5" t="s">
        <v>101</v>
      </c>
      <c r="L40" s="5" t="s">
        <v>80</v>
      </c>
      <c r="M40" s="5"/>
    </row>
    <row r="41" spans="1:13" x14ac:dyDescent="0.2">
      <c r="A41" s="5" t="s">
        <v>28</v>
      </c>
      <c r="B41" s="5" t="s">
        <v>102</v>
      </c>
      <c r="C41" s="5" t="s">
        <v>28</v>
      </c>
      <c r="D41" s="5" t="s">
        <v>102</v>
      </c>
      <c r="E41" s="5" t="str">
        <f t="shared" si="0"/>
        <v>unchanged</v>
      </c>
      <c r="F41" s="5" t="s">
        <v>2242</v>
      </c>
      <c r="G41" s="35" t="s">
        <v>36</v>
      </c>
      <c r="H41" s="5" t="s">
        <v>2238</v>
      </c>
      <c r="I41" s="5" t="s">
        <v>57</v>
      </c>
      <c r="J41" s="5" t="s">
        <v>2937</v>
      </c>
      <c r="K41" s="5" t="s">
        <v>103</v>
      </c>
      <c r="L41" s="5" t="s">
        <v>80</v>
      </c>
      <c r="M41" s="5" t="s">
        <v>104</v>
      </c>
    </row>
    <row r="42" spans="1:13" ht="22.5" x14ac:dyDescent="0.2">
      <c r="A42" s="5" t="s">
        <v>28</v>
      </c>
      <c r="B42" s="5" t="s">
        <v>105</v>
      </c>
      <c r="C42" s="5" t="s">
        <v>28</v>
      </c>
      <c r="D42" s="5" t="s">
        <v>105</v>
      </c>
      <c r="E42" s="5" t="str">
        <f t="shared" si="0"/>
        <v>unchanged</v>
      </c>
      <c r="F42" s="5" t="s">
        <v>2250</v>
      </c>
      <c r="G42" s="35" t="s">
        <v>36</v>
      </c>
      <c r="H42" s="5" t="s">
        <v>2238</v>
      </c>
      <c r="I42" s="5" t="s">
        <v>57</v>
      </c>
      <c r="J42" s="5" t="s">
        <v>2937</v>
      </c>
      <c r="K42" s="5" t="s">
        <v>106</v>
      </c>
      <c r="L42" s="5" t="s">
        <v>107</v>
      </c>
      <c r="M42" s="5"/>
    </row>
    <row r="43" spans="1:13" ht="22.5" x14ac:dyDescent="0.2">
      <c r="A43" s="5" t="s">
        <v>28</v>
      </c>
      <c r="B43" s="5" t="s">
        <v>108</v>
      </c>
      <c r="C43" s="5" t="s">
        <v>28</v>
      </c>
      <c r="D43" s="5" t="s">
        <v>108</v>
      </c>
      <c r="E43" s="5" t="str">
        <f t="shared" si="0"/>
        <v>unchanged</v>
      </c>
      <c r="F43" s="5" t="s">
        <v>2250</v>
      </c>
      <c r="G43" s="35" t="s">
        <v>36</v>
      </c>
      <c r="H43" s="5" t="s">
        <v>2238</v>
      </c>
      <c r="I43" s="5" t="s">
        <v>57</v>
      </c>
      <c r="J43" s="5" t="s">
        <v>2937</v>
      </c>
      <c r="K43" s="5" t="s">
        <v>109</v>
      </c>
      <c r="L43" s="5" t="s">
        <v>107</v>
      </c>
      <c r="M43" s="5"/>
    </row>
    <row r="44" spans="1:13" ht="22.5" x14ac:dyDescent="0.2">
      <c r="A44" s="5" t="s">
        <v>28</v>
      </c>
      <c r="B44" s="5" t="s">
        <v>110</v>
      </c>
      <c r="C44" s="5" t="s">
        <v>28</v>
      </c>
      <c r="D44" s="5" t="s">
        <v>110</v>
      </c>
      <c r="E44" s="5" t="str">
        <f t="shared" si="0"/>
        <v>unchanged</v>
      </c>
      <c r="F44" s="5" t="s">
        <v>2242</v>
      </c>
      <c r="G44" s="35" t="s">
        <v>36</v>
      </c>
      <c r="H44" s="5" t="s">
        <v>2238</v>
      </c>
      <c r="I44" s="5" t="s">
        <v>57</v>
      </c>
      <c r="J44" s="5" t="s">
        <v>2937</v>
      </c>
      <c r="K44" s="5" t="s">
        <v>111</v>
      </c>
      <c r="L44" s="5" t="s">
        <v>107</v>
      </c>
      <c r="M44" s="5" t="s">
        <v>112</v>
      </c>
    </row>
    <row r="45" spans="1:13" ht="22.5" x14ac:dyDescent="0.2">
      <c r="A45" s="5" t="s">
        <v>28</v>
      </c>
      <c r="B45" s="5" t="s">
        <v>2251</v>
      </c>
      <c r="C45" s="5" t="s">
        <v>28</v>
      </c>
      <c r="D45" s="5" t="s">
        <v>113</v>
      </c>
      <c r="E45" s="5" t="str">
        <f t="shared" si="0"/>
        <v>renamed</v>
      </c>
      <c r="F45" s="5" t="s">
        <v>2232</v>
      </c>
      <c r="G45" s="35">
        <v>254</v>
      </c>
      <c r="H45" s="5" t="s">
        <v>2238</v>
      </c>
      <c r="I45" s="5" t="s">
        <v>57</v>
      </c>
      <c r="J45" s="5" t="s">
        <v>2937</v>
      </c>
      <c r="K45" s="5" t="s">
        <v>114</v>
      </c>
      <c r="L45" s="5" t="s">
        <v>107</v>
      </c>
      <c r="M45" s="5"/>
    </row>
    <row r="46" spans="1:13" ht="22.5" x14ac:dyDescent="0.2">
      <c r="A46" s="5" t="s">
        <v>28</v>
      </c>
      <c r="B46" s="5" t="s">
        <v>115</v>
      </c>
      <c r="C46" s="5" t="s">
        <v>28</v>
      </c>
      <c r="D46" s="5" t="s">
        <v>115</v>
      </c>
      <c r="E46" s="5" t="str">
        <f t="shared" si="0"/>
        <v>unchanged</v>
      </c>
      <c r="F46" s="5" t="s">
        <v>2250</v>
      </c>
      <c r="G46" s="35" t="s">
        <v>36</v>
      </c>
      <c r="H46" s="5" t="s">
        <v>2238</v>
      </c>
      <c r="I46" s="5" t="s">
        <v>57</v>
      </c>
      <c r="J46" s="5" t="s">
        <v>2937</v>
      </c>
      <c r="K46" s="5" t="s">
        <v>116</v>
      </c>
      <c r="L46" s="5" t="s">
        <v>107</v>
      </c>
      <c r="M46" s="5"/>
    </row>
    <row r="47" spans="1:13" ht="22.5" x14ac:dyDescent="0.2">
      <c r="A47" s="5" t="s">
        <v>28</v>
      </c>
      <c r="B47" s="5" t="s">
        <v>117</v>
      </c>
      <c r="C47" s="5" t="s">
        <v>28</v>
      </c>
      <c r="D47" s="5" t="s">
        <v>117</v>
      </c>
      <c r="E47" s="5" t="str">
        <f t="shared" si="0"/>
        <v>unchanged</v>
      </c>
      <c r="F47" s="5" t="s">
        <v>2250</v>
      </c>
      <c r="G47" s="35" t="s">
        <v>36</v>
      </c>
      <c r="H47" s="5" t="s">
        <v>2238</v>
      </c>
      <c r="I47" s="5" t="s">
        <v>57</v>
      </c>
      <c r="J47" s="5" t="s">
        <v>2937</v>
      </c>
      <c r="K47" s="5" t="s">
        <v>118</v>
      </c>
      <c r="L47" s="5" t="s">
        <v>107</v>
      </c>
      <c r="M47" s="5"/>
    </row>
    <row r="48" spans="1:13" ht="22.5" x14ac:dyDescent="0.2">
      <c r="A48" s="5" t="s">
        <v>28</v>
      </c>
      <c r="B48" s="5" t="s">
        <v>119</v>
      </c>
      <c r="C48" s="5" t="s">
        <v>28</v>
      </c>
      <c r="D48" s="5" t="s">
        <v>119</v>
      </c>
      <c r="E48" s="5" t="str">
        <f t="shared" si="0"/>
        <v>unchanged</v>
      </c>
      <c r="F48" s="5" t="s">
        <v>2250</v>
      </c>
      <c r="G48" s="35" t="s">
        <v>36</v>
      </c>
      <c r="H48" s="5" t="s">
        <v>2238</v>
      </c>
      <c r="I48" s="5" t="s">
        <v>57</v>
      </c>
      <c r="J48" s="5" t="s">
        <v>2937</v>
      </c>
      <c r="K48" s="5" t="s">
        <v>120</v>
      </c>
      <c r="L48" s="5" t="s">
        <v>107</v>
      </c>
      <c r="M48" s="5"/>
    </row>
    <row r="49" spans="1:13" ht="22.5" x14ac:dyDescent="0.2">
      <c r="A49" s="5" t="s">
        <v>28</v>
      </c>
      <c r="B49" s="5" t="s">
        <v>121</v>
      </c>
      <c r="C49" s="5" t="s">
        <v>28</v>
      </c>
      <c r="D49" s="5" t="s">
        <v>121</v>
      </c>
      <c r="E49" s="5" t="str">
        <f t="shared" si="0"/>
        <v>unchanged</v>
      </c>
      <c r="F49" s="5" t="s">
        <v>2250</v>
      </c>
      <c r="G49" s="35" t="s">
        <v>36</v>
      </c>
      <c r="H49" s="5" t="s">
        <v>2238</v>
      </c>
      <c r="I49" s="5" t="s">
        <v>57</v>
      </c>
      <c r="J49" s="5" t="s">
        <v>2937</v>
      </c>
      <c r="K49" s="5" t="s">
        <v>122</v>
      </c>
      <c r="L49" s="5" t="s">
        <v>107</v>
      </c>
      <c r="M49" s="5"/>
    </row>
    <row r="50" spans="1:13" ht="22.5" x14ac:dyDescent="0.2">
      <c r="A50" s="5" t="s">
        <v>28</v>
      </c>
      <c r="B50" s="5" t="s">
        <v>123</v>
      </c>
      <c r="C50" s="5" t="s">
        <v>28</v>
      </c>
      <c r="D50" s="5" t="s">
        <v>123</v>
      </c>
      <c r="E50" s="5" t="str">
        <f t="shared" si="0"/>
        <v>unchanged</v>
      </c>
      <c r="F50" s="5" t="s">
        <v>2250</v>
      </c>
      <c r="G50" s="35" t="s">
        <v>36</v>
      </c>
      <c r="H50" s="5" t="s">
        <v>2238</v>
      </c>
      <c r="I50" s="5" t="s">
        <v>57</v>
      </c>
      <c r="J50" s="5" t="s">
        <v>2937</v>
      </c>
      <c r="K50" s="5" t="s">
        <v>124</v>
      </c>
      <c r="L50" s="5" t="s">
        <v>107</v>
      </c>
      <c r="M50" s="5"/>
    </row>
    <row r="51" spans="1:13" ht="22.5" x14ac:dyDescent="0.2">
      <c r="A51" s="5" t="s">
        <v>28</v>
      </c>
      <c r="B51" s="5" t="s">
        <v>125</v>
      </c>
      <c r="C51" s="5" t="s">
        <v>28</v>
      </c>
      <c r="D51" s="5" t="s">
        <v>125</v>
      </c>
      <c r="E51" s="5" t="str">
        <f t="shared" si="0"/>
        <v>unchanged</v>
      </c>
      <c r="F51" s="5" t="s">
        <v>2243</v>
      </c>
      <c r="G51" s="35" t="s">
        <v>36</v>
      </c>
      <c r="H51" s="5" t="s">
        <v>2238</v>
      </c>
      <c r="I51" s="5" t="s">
        <v>57</v>
      </c>
      <c r="J51" s="5" t="s">
        <v>2937</v>
      </c>
      <c r="K51" s="5" t="s">
        <v>126</v>
      </c>
      <c r="L51" s="5" t="s">
        <v>107</v>
      </c>
      <c r="M51" s="5"/>
    </row>
    <row r="52" spans="1:13" ht="22.5" x14ac:dyDescent="0.2">
      <c r="A52" s="5" t="s">
        <v>28</v>
      </c>
      <c r="B52" s="5" t="s">
        <v>127</v>
      </c>
      <c r="C52" s="5" t="s">
        <v>28</v>
      </c>
      <c r="D52" s="5" t="s">
        <v>127</v>
      </c>
      <c r="E52" s="5" t="str">
        <f t="shared" si="0"/>
        <v>unchanged</v>
      </c>
      <c r="F52" s="5" t="s">
        <v>2250</v>
      </c>
      <c r="G52" s="35" t="s">
        <v>36</v>
      </c>
      <c r="H52" s="5" t="s">
        <v>2238</v>
      </c>
      <c r="I52" s="5" t="s">
        <v>57</v>
      </c>
      <c r="J52" s="5" t="s">
        <v>2937</v>
      </c>
      <c r="K52" s="5" t="s">
        <v>128</v>
      </c>
      <c r="L52" s="5" t="s">
        <v>107</v>
      </c>
      <c r="M52" s="5"/>
    </row>
    <row r="53" spans="1:13" ht="22.5" x14ac:dyDescent="0.2">
      <c r="A53" s="5" t="s">
        <v>28</v>
      </c>
      <c r="B53" s="5" t="s">
        <v>129</v>
      </c>
      <c r="C53" s="5" t="s">
        <v>28</v>
      </c>
      <c r="D53" s="5" t="s">
        <v>129</v>
      </c>
      <c r="E53" s="5" t="str">
        <f t="shared" si="0"/>
        <v>unchanged</v>
      </c>
      <c r="F53" s="5" t="s">
        <v>2250</v>
      </c>
      <c r="G53" s="35" t="s">
        <v>36</v>
      </c>
      <c r="H53" s="5" t="s">
        <v>2238</v>
      </c>
      <c r="I53" s="5" t="s">
        <v>57</v>
      </c>
      <c r="J53" s="5" t="s">
        <v>2937</v>
      </c>
      <c r="K53" s="5" t="s">
        <v>130</v>
      </c>
      <c r="L53" s="5" t="s">
        <v>107</v>
      </c>
      <c r="M53" s="5"/>
    </row>
    <row r="54" spans="1:13" ht="22.5" x14ac:dyDescent="0.2">
      <c r="A54" s="5" t="s">
        <v>28</v>
      </c>
      <c r="B54" s="5" t="s">
        <v>131</v>
      </c>
      <c r="C54" s="5" t="s">
        <v>28</v>
      </c>
      <c r="D54" s="5" t="s">
        <v>131</v>
      </c>
      <c r="E54" s="5" t="str">
        <f t="shared" si="0"/>
        <v>unchanged</v>
      </c>
      <c r="F54" s="5" t="s">
        <v>2242</v>
      </c>
      <c r="G54" s="35" t="s">
        <v>36</v>
      </c>
      <c r="H54" s="5" t="s">
        <v>2238</v>
      </c>
      <c r="I54" s="5" t="s">
        <v>57</v>
      </c>
      <c r="J54" s="5" t="s">
        <v>2937</v>
      </c>
      <c r="K54" s="5" t="s">
        <v>132</v>
      </c>
      <c r="L54" s="5" t="s">
        <v>107</v>
      </c>
      <c r="M54" s="5" t="s">
        <v>133</v>
      </c>
    </row>
    <row r="55" spans="1:13" ht="22.5" x14ac:dyDescent="0.2">
      <c r="A55" s="5" t="s">
        <v>28</v>
      </c>
      <c r="B55" s="5" t="s">
        <v>134</v>
      </c>
      <c r="C55" s="5" t="s">
        <v>28</v>
      </c>
      <c r="D55" s="5" t="s">
        <v>134</v>
      </c>
      <c r="E55" s="5" t="str">
        <f t="shared" si="0"/>
        <v>unchanged</v>
      </c>
      <c r="F55" s="5" t="s">
        <v>2250</v>
      </c>
      <c r="G55" s="35" t="s">
        <v>36</v>
      </c>
      <c r="H55" s="5" t="s">
        <v>2238</v>
      </c>
      <c r="I55" s="5" t="s">
        <v>57</v>
      </c>
      <c r="J55" s="5" t="s">
        <v>2937</v>
      </c>
      <c r="K55" s="5" t="s">
        <v>135</v>
      </c>
      <c r="L55" s="5" t="s">
        <v>107</v>
      </c>
      <c r="M55" s="5"/>
    </row>
    <row r="56" spans="1:13" ht="22.5" x14ac:dyDescent="0.2">
      <c r="A56" s="5" t="s">
        <v>28</v>
      </c>
      <c r="B56" s="5" t="s">
        <v>136</v>
      </c>
      <c r="C56" s="5" t="s">
        <v>28</v>
      </c>
      <c r="D56" s="5" t="s">
        <v>136</v>
      </c>
      <c r="E56" s="5" t="str">
        <f t="shared" si="0"/>
        <v>unchanged</v>
      </c>
      <c r="F56" s="5" t="s">
        <v>2242</v>
      </c>
      <c r="G56" s="35" t="s">
        <v>36</v>
      </c>
      <c r="H56" s="5" t="s">
        <v>2238</v>
      </c>
      <c r="I56" s="5" t="s">
        <v>137</v>
      </c>
      <c r="J56" s="5" t="s">
        <v>2937</v>
      </c>
      <c r="K56" s="5" t="s">
        <v>138</v>
      </c>
      <c r="L56" s="5" t="s">
        <v>107</v>
      </c>
      <c r="M56" s="5" t="s">
        <v>139</v>
      </c>
    </row>
    <row r="57" spans="1:13" ht="22.5" x14ac:dyDescent="0.2">
      <c r="A57" s="5" t="s">
        <v>28</v>
      </c>
      <c r="B57" s="5" t="s">
        <v>140</v>
      </c>
      <c r="C57" s="5" t="s">
        <v>28</v>
      </c>
      <c r="D57" s="5" t="s">
        <v>140</v>
      </c>
      <c r="E57" s="5" t="str">
        <f t="shared" si="0"/>
        <v>unchanged</v>
      </c>
      <c r="F57" s="5" t="s">
        <v>2242</v>
      </c>
      <c r="G57" s="35" t="s">
        <v>36</v>
      </c>
      <c r="H57" s="5" t="s">
        <v>2238</v>
      </c>
      <c r="I57" s="5" t="s">
        <v>137</v>
      </c>
      <c r="J57" s="5" t="s">
        <v>2937</v>
      </c>
      <c r="K57" s="5" t="s">
        <v>141</v>
      </c>
      <c r="L57" s="5" t="s">
        <v>107</v>
      </c>
      <c r="M57" s="5" t="s">
        <v>142</v>
      </c>
    </row>
    <row r="58" spans="1:13" ht="22.5" x14ac:dyDescent="0.2">
      <c r="A58" s="5" t="s">
        <v>28</v>
      </c>
      <c r="B58" s="5" t="s">
        <v>143</v>
      </c>
      <c r="C58" s="5" t="s">
        <v>28</v>
      </c>
      <c r="D58" s="5" t="s">
        <v>143</v>
      </c>
      <c r="E58" s="5" t="str">
        <f t="shared" si="0"/>
        <v>unchanged</v>
      </c>
      <c r="F58" s="5" t="s">
        <v>2250</v>
      </c>
      <c r="G58" s="35" t="s">
        <v>36</v>
      </c>
      <c r="H58" s="5" t="s">
        <v>2238</v>
      </c>
      <c r="I58" s="5" t="s">
        <v>57</v>
      </c>
      <c r="J58" s="5" t="s">
        <v>2937</v>
      </c>
      <c r="K58" s="5" t="s">
        <v>144</v>
      </c>
      <c r="L58" s="5" t="s">
        <v>107</v>
      </c>
      <c r="M58" s="5"/>
    </row>
    <row r="59" spans="1:13" ht="22.5" x14ac:dyDescent="0.2">
      <c r="A59" s="5" t="s">
        <v>28</v>
      </c>
      <c r="B59" s="5" t="s">
        <v>145</v>
      </c>
      <c r="C59" s="5" t="s">
        <v>28</v>
      </c>
      <c r="D59" s="5" t="s">
        <v>145</v>
      </c>
      <c r="E59" s="5" t="str">
        <f t="shared" si="0"/>
        <v>unchanged</v>
      </c>
      <c r="F59" s="5" t="s">
        <v>2250</v>
      </c>
      <c r="G59" s="35" t="s">
        <v>36</v>
      </c>
      <c r="H59" s="5" t="s">
        <v>2238</v>
      </c>
      <c r="I59" s="5" t="s">
        <v>57</v>
      </c>
      <c r="J59" s="5" t="s">
        <v>2937</v>
      </c>
      <c r="K59" s="5" t="s">
        <v>146</v>
      </c>
      <c r="L59" s="5" t="s">
        <v>107</v>
      </c>
      <c r="M59" s="5"/>
    </row>
    <row r="60" spans="1:13" ht="22.5" x14ac:dyDescent="0.2">
      <c r="A60" s="5" t="s">
        <v>28</v>
      </c>
      <c r="B60" s="5" t="s">
        <v>147</v>
      </c>
      <c r="C60" s="5" t="s">
        <v>28</v>
      </c>
      <c r="D60" s="5" t="s">
        <v>147</v>
      </c>
      <c r="E60" s="5" t="str">
        <f t="shared" si="0"/>
        <v>unchanged</v>
      </c>
      <c r="F60" s="5" t="s">
        <v>2250</v>
      </c>
      <c r="G60" s="35" t="s">
        <v>36</v>
      </c>
      <c r="H60" s="5" t="s">
        <v>2238</v>
      </c>
      <c r="I60" s="5" t="s">
        <v>57</v>
      </c>
      <c r="J60" s="5" t="s">
        <v>2937</v>
      </c>
      <c r="K60" s="5" t="s">
        <v>148</v>
      </c>
      <c r="L60" s="5" t="s">
        <v>107</v>
      </c>
      <c r="M60" s="5"/>
    </row>
    <row r="61" spans="1:13" ht="22.5" x14ac:dyDescent="0.2">
      <c r="A61" s="5" t="s">
        <v>28</v>
      </c>
      <c r="B61" s="5" t="s">
        <v>149</v>
      </c>
      <c r="C61" s="5" t="s">
        <v>28</v>
      </c>
      <c r="D61" s="5" t="s">
        <v>149</v>
      </c>
      <c r="E61" s="5" t="str">
        <f t="shared" si="0"/>
        <v>unchanged</v>
      </c>
      <c r="F61" s="5" t="s">
        <v>2250</v>
      </c>
      <c r="G61" s="35" t="s">
        <v>36</v>
      </c>
      <c r="H61" s="5" t="s">
        <v>2238</v>
      </c>
      <c r="I61" s="5" t="s">
        <v>57</v>
      </c>
      <c r="J61" s="5" t="s">
        <v>2937</v>
      </c>
      <c r="K61" s="5" t="s">
        <v>150</v>
      </c>
      <c r="L61" s="5" t="s">
        <v>107</v>
      </c>
      <c r="M61" s="5"/>
    </row>
    <row r="62" spans="1:13" ht="22.5" x14ac:dyDescent="0.2">
      <c r="A62" s="5" t="s">
        <v>28</v>
      </c>
      <c r="B62" s="5" t="s">
        <v>151</v>
      </c>
      <c r="C62" s="5" t="s">
        <v>28</v>
      </c>
      <c r="D62" s="5" t="s">
        <v>151</v>
      </c>
      <c r="E62" s="5" t="str">
        <f t="shared" si="0"/>
        <v>unchanged</v>
      </c>
      <c r="F62" s="5" t="s">
        <v>2250</v>
      </c>
      <c r="G62" s="35" t="s">
        <v>36</v>
      </c>
      <c r="H62" s="5" t="s">
        <v>2238</v>
      </c>
      <c r="I62" s="5" t="s">
        <v>57</v>
      </c>
      <c r="J62" s="5" t="s">
        <v>2937</v>
      </c>
      <c r="K62" s="5" t="s">
        <v>152</v>
      </c>
      <c r="L62" s="5" t="s">
        <v>107</v>
      </c>
      <c r="M62" s="5"/>
    </row>
    <row r="63" spans="1:13" ht="33.75" x14ac:dyDescent="0.2">
      <c r="A63" s="5" t="s">
        <v>28</v>
      </c>
      <c r="B63" s="5" t="s">
        <v>153</v>
      </c>
      <c r="C63" s="5" t="s">
        <v>28</v>
      </c>
      <c r="D63" s="5" t="s">
        <v>153</v>
      </c>
      <c r="E63" s="5" t="str">
        <f t="shared" si="0"/>
        <v>unchanged</v>
      </c>
      <c r="F63" s="5" t="s">
        <v>2250</v>
      </c>
      <c r="G63" s="35" t="s">
        <v>36</v>
      </c>
      <c r="H63" s="5" t="s">
        <v>2238</v>
      </c>
      <c r="I63" s="5" t="s">
        <v>57</v>
      </c>
      <c r="J63" s="5" t="s">
        <v>2937</v>
      </c>
      <c r="K63" s="5" t="s">
        <v>154</v>
      </c>
      <c r="L63" s="5" t="s">
        <v>107</v>
      </c>
      <c r="M63" s="5"/>
    </row>
    <row r="64" spans="1:13" ht="22.5" x14ac:dyDescent="0.2">
      <c r="A64" s="5" t="s">
        <v>28</v>
      </c>
      <c r="B64" s="5" t="s">
        <v>155</v>
      </c>
      <c r="C64" s="5" t="s">
        <v>28</v>
      </c>
      <c r="D64" s="5" t="s">
        <v>155</v>
      </c>
      <c r="E64" s="5" t="str">
        <f t="shared" si="0"/>
        <v>unchanged</v>
      </c>
      <c r="F64" s="5" t="s">
        <v>2250</v>
      </c>
      <c r="G64" s="35" t="s">
        <v>36</v>
      </c>
      <c r="H64" s="5" t="s">
        <v>2238</v>
      </c>
      <c r="I64" s="5" t="s">
        <v>57</v>
      </c>
      <c r="J64" s="5" t="s">
        <v>2937</v>
      </c>
      <c r="K64" s="5" t="s">
        <v>156</v>
      </c>
      <c r="L64" s="5" t="s">
        <v>107</v>
      </c>
      <c r="M64" s="5"/>
    </row>
    <row r="65" spans="1:13" ht="22.5" x14ac:dyDescent="0.2">
      <c r="A65" s="5" t="s">
        <v>28</v>
      </c>
      <c r="B65" s="5" t="s">
        <v>157</v>
      </c>
      <c r="C65" s="5" t="s">
        <v>28</v>
      </c>
      <c r="D65" s="5" t="s">
        <v>157</v>
      </c>
      <c r="E65" s="5" t="str">
        <f t="shared" si="0"/>
        <v>unchanged</v>
      </c>
      <c r="F65" s="5" t="s">
        <v>2250</v>
      </c>
      <c r="G65" s="35" t="s">
        <v>36</v>
      </c>
      <c r="H65" s="5" t="s">
        <v>2238</v>
      </c>
      <c r="I65" s="5" t="s">
        <v>57</v>
      </c>
      <c r="J65" s="5" t="s">
        <v>2937</v>
      </c>
      <c r="K65" s="5" t="s">
        <v>158</v>
      </c>
      <c r="L65" s="5" t="s">
        <v>107</v>
      </c>
      <c r="M65" s="5"/>
    </row>
    <row r="66" spans="1:13" ht="22.5" x14ac:dyDescent="0.2">
      <c r="A66" s="5" t="s">
        <v>28</v>
      </c>
      <c r="B66" s="5" t="s">
        <v>159</v>
      </c>
      <c r="C66" s="5" t="s">
        <v>28</v>
      </c>
      <c r="D66" s="5" t="s">
        <v>159</v>
      </c>
      <c r="E66" s="5" t="str">
        <f t="shared" si="0"/>
        <v>unchanged</v>
      </c>
      <c r="F66" s="5" t="s">
        <v>2250</v>
      </c>
      <c r="G66" s="35" t="s">
        <v>36</v>
      </c>
      <c r="H66" s="5" t="s">
        <v>2238</v>
      </c>
      <c r="I66" s="5" t="s">
        <v>57</v>
      </c>
      <c r="J66" s="5" t="s">
        <v>2937</v>
      </c>
      <c r="K66" s="5" t="s">
        <v>160</v>
      </c>
      <c r="L66" s="5" t="s">
        <v>107</v>
      </c>
      <c r="M66" s="5"/>
    </row>
    <row r="67" spans="1:13" ht="22.5" x14ac:dyDescent="0.2">
      <c r="A67" s="5" t="s">
        <v>36</v>
      </c>
      <c r="B67" s="5" t="s">
        <v>36</v>
      </c>
      <c r="C67" s="5" t="s">
        <v>28</v>
      </c>
      <c r="D67" s="5" t="s">
        <v>409</v>
      </c>
      <c r="E67" s="5" t="str">
        <f>IF(A67="n/a","added",IF(C67="n/a","deleted",IF(AND(A67=C67,B67=D67),"unchanged",_xlfn.TEXTJOIN("+",TRUE,IF(A67&lt;&gt;C67,"moved",""),IF(B67&lt;&gt;D67,"renamed","")))))</f>
        <v>added</v>
      </c>
      <c r="F67" s="5" t="s">
        <v>2250</v>
      </c>
      <c r="G67" s="35" t="s">
        <v>36</v>
      </c>
      <c r="H67" s="5" t="s">
        <v>2238</v>
      </c>
      <c r="I67" s="5" t="s">
        <v>57</v>
      </c>
      <c r="J67" s="5" t="s">
        <v>2937</v>
      </c>
      <c r="K67" s="5" t="s">
        <v>410</v>
      </c>
      <c r="L67" s="5" t="s">
        <v>107</v>
      </c>
      <c r="M67" s="5"/>
    </row>
    <row r="68" spans="1:13" ht="33.75" x14ac:dyDescent="0.2">
      <c r="A68" s="5" t="s">
        <v>28</v>
      </c>
      <c r="B68" s="5" t="s">
        <v>161</v>
      </c>
      <c r="C68" s="5" t="s">
        <v>28</v>
      </c>
      <c r="D68" s="5" t="s">
        <v>161</v>
      </c>
      <c r="E68" s="5" t="str">
        <f t="shared" si="0"/>
        <v>unchanged</v>
      </c>
      <c r="F68" s="5" t="s">
        <v>2250</v>
      </c>
      <c r="G68" s="35" t="s">
        <v>36</v>
      </c>
      <c r="H68" s="5" t="s">
        <v>2238</v>
      </c>
      <c r="I68" s="5" t="s">
        <v>57</v>
      </c>
      <c r="J68" s="5" t="s">
        <v>2937</v>
      </c>
      <c r="K68" s="5" t="s">
        <v>162</v>
      </c>
      <c r="L68" s="5" t="s">
        <v>163</v>
      </c>
      <c r="M68" s="5"/>
    </row>
    <row r="69" spans="1:13" ht="33.75" x14ac:dyDescent="0.2">
      <c r="A69" s="5" t="s">
        <v>28</v>
      </c>
      <c r="B69" s="5" t="s">
        <v>164</v>
      </c>
      <c r="C69" s="5" t="s">
        <v>28</v>
      </c>
      <c r="D69" s="5" t="s">
        <v>164</v>
      </c>
      <c r="E69" s="5" t="str">
        <f t="shared" si="0"/>
        <v>unchanged</v>
      </c>
      <c r="F69" s="5" t="s">
        <v>2250</v>
      </c>
      <c r="G69" s="35" t="s">
        <v>36</v>
      </c>
      <c r="H69" s="5" t="s">
        <v>2238</v>
      </c>
      <c r="I69" s="5" t="s">
        <v>57</v>
      </c>
      <c r="J69" s="5" t="s">
        <v>2937</v>
      </c>
      <c r="K69" s="5" t="s">
        <v>165</v>
      </c>
      <c r="L69" s="5" t="s">
        <v>163</v>
      </c>
      <c r="M69" s="5"/>
    </row>
    <row r="70" spans="1:13" ht="33.75" x14ac:dyDescent="0.2">
      <c r="A70" s="5" t="s">
        <v>28</v>
      </c>
      <c r="B70" s="5" t="s">
        <v>166</v>
      </c>
      <c r="C70" s="5" t="s">
        <v>28</v>
      </c>
      <c r="D70" s="5" t="s">
        <v>166</v>
      </c>
      <c r="E70" s="5" t="str">
        <f t="shared" si="0"/>
        <v>unchanged</v>
      </c>
      <c r="F70" s="5" t="s">
        <v>2250</v>
      </c>
      <c r="G70" s="35" t="s">
        <v>36</v>
      </c>
      <c r="H70" s="5" t="s">
        <v>2238</v>
      </c>
      <c r="I70" s="5" t="s">
        <v>57</v>
      </c>
      <c r="J70" s="5" t="s">
        <v>2937</v>
      </c>
      <c r="K70" s="5" t="s">
        <v>167</v>
      </c>
      <c r="L70" s="5" t="s">
        <v>163</v>
      </c>
      <c r="M70" s="5"/>
    </row>
    <row r="71" spans="1:13" ht="33.75" x14ac:dyDescent="0.2">
      <c r="A71" s="5" t="s">
        <v>28</v>
      </c>
      <c r="B71" s="5" t="s">
        <v>168</v>
      </c>
      <c r="C71" s="5" t="s">
        <v>28</v>
      </c>
      <c r="D71" s="5" t="s">
        <v>168</v>
      </c>
      <c r="E71" s="5" t="str">
        <f t="shared" si="0"/>
        <v>unchanged</v>
      </c>
      <c r="F71" s="5" t="s">
        <v>2250</v>
      </c>
      <c r="G71" s="35" t="s">
        <v>36</v>
      </c>
      <c r="H71" s="5" t="s">
        <v>2238</v>
      </c>
      <c r="I71" s="5" t="s">
        <v>57</v>
      </c>
      <c r="J71" s="5" t="s">
        <v>2937</v>
      </c>
      <c r="K71" s="5" t="s">
        <v>169</v>
      </c>
      <c r="L71" s="5" t="s">
        <v>163</v>
      </c>
      <c r="M71" s="5"/>
    </row>
    <row r="72" spans="1:13" ht="33.75" x14ac:dyDescent="0.2">
      <c r="A72" s="5" t="s">
        <v>28</v>
      </c>
      <c r="B72" s="5" t="s">
        <v>170</v>
      </c>
      <c r="C72" s="5" t="s">
        <v>28</v>
      </c>
      <c r="D72" s="5" t="s">
        <v>170</v>
      </c>
      <c r="E72" s="5" t="str">
        <f t="shared" si="0"/>
        <v>unchanged</v>
      </c>
      <c r="F72" s="5" t="s">
        <v>2250</v>
      </c>
      <c r="G72" s="35" t="s">
        <v>36</v>
      </c>
      <c r="H72" s="5" t="s">
        <v>2238</v>
      </c>
      <c r="I72" s="5" t="s">
        <v>57</v>
      </c>
      <c r="J72" s="5" t="s">
        <v>2937</v>
      </c>
      <c r="K72" s="5" t="s">
        <v>171</v>
      </c>
      <c r="L72" s="5" t="s">
        <v>163</v>
      </c>
      <c r="M72" s="5"/>
    </row>
    <row r="73" spans="1:13" ht="33.75" x14ac:dyDescent="0.2">
      <c r="A73" s="5" t="s">
        <v>28</v>
      </c>
      <c r="B73" s="5" t="s">
        <v>172</v>
      </c>
      <c r="C73" s="5" t="s">
        <v>28</v>
      </c>
      <c r="D73" s="5" t="s">
        <v>172</v>
      </c>
      <c r="E73" s="5" t="str">
        <f t="shared" si="0"/>
        <v>unchanged</v>
      </c>
      <c r="F73" s="5" t="s">
        <v>2250</v>
      </c>
      <c r="G73" s="35" t="s">
        <v>36</v>
      </c>
      <c r="H73" s="5" t="s">
        <v>2238</v>
      </c>
      <c r="I73" s="5" t="s">
        <v>57</v>
      </c>
      <c r="J73" s="5" t="s">
        <v>2937</v>
      </c>
      <c r="K73" s="5" t="s">
        <v>173</v>
      </c>
      <c r="L73" s="5" t="s">
        <v>163</v>
      </c>
      <c r="M73" s="5"/>
    </row>
    <row r="74" spans="1:13" ht="33.75" x14ac:dyDescent="0.2">
      <c r="A74" s="5" t="s">
        <v>28</v>
      </c>
      <c r="B74" s="5" t="s">
        <v>174</v>
      </c>
      <c r="C74" s="5" t="s">
        <v>28</v>
      </c>
      <c r="D74" s="5" t="s">
        <v>174</v>
      </c>
      <c r="E74" s="5" t="str">
        <f t="shared" si="0"/>
        <v>unchanged</v>
      </c>
      <c r="F74" s="5" t="s">
        <v>2250</v>
      </c>
      <c r="G74" s="35" t="s">
        <v>36</v>
      </c>
      <c r="H74" s="5" t="s">
        <v>2238</v>
      </c>
      <c r="I74" s="5" t="s">
        <v>57</v>
      </c>
      <c r="J74" s="5" t="s">
        <v>2937</v>
      </c>
      <c r="K74" s="5" t="s">
        <v>175</v>
      </c>
      <c r="L74" s="5" t="s">
        <v>163</v>
      </c>
      <c r="M74" s="5"/>
    </row>
    <row r="75" spans="1:13" ht="33.75" x14ac:dyDescent="0.2">
      <c r="A75" s="5" t="s">
        <v>28</v>
      </c>
      <c r="B75" s="5" t="s">
        <v>176</v>
      </c>
      <c r="C75" s="5" t="s">
        <v>28</v>
      </c>
      <c r="D75" s="5" t="s">
        <v>176</v>
      </c>
      <c r="E75" s="5" t="str">
        <f t="shared" si="0"/>
        <v>unchanged</v>
      </c>
      <c r="F75" s="5" t="s">
        <v>2250</v>
      </c>
      <c r="G75" s="35" t="s">
        <v>36</v>
      </c>
      <c r="H75" s="5" t="s">
        <v>2238</v>
      </c>
      <c r="I75" s="5" t="s">
        <v>57</v>
      </c>
      <c r="J75" s="5" t="s">
        <v>2937</v>
      </c>
      <c r="K75" s="5" t="s">
        <v>177</v>
      </c>
      <c r="L75" s="5" t="s">
        <v>163</v>
      </c>
      <c r="M75" s="5"/>
    </row>
    <row r="76" spans="1:13" ht="33.75" x14ac:dyDescent="0.2">
      <c r="A76" s="5" t="s">
        <v>28</v>
      </c>
      <c r="B76" s="5" t="s">
        <v>178</v>
      </c>
      <c r="C76" s="5" t="s">
        <v>28</v>
      </c>
      <c r="D76" s="5" t="s">
        <v>178</v>
      </c>
      <c r="E76" s="5" t="str">
        <f t="shared" ref="E76:E134" si="1">IF(A76="n/a","added",IF(C76="n/a","deleted",IF(AND(A76=C76,B76=D76),"unchanged",_xlfn.TEXTJOIN("+",TRUE,IF(A76&lt;&gt;C76,"moved",""),IF(B76&lt;&gt;D76,"renamed","")))))</f>
        <v>unchanged</v>
      </c>
      <c r="F76" s="5" t="s">
        <v>2250</v>
      </c>
      <c r="G76" s="35" t="s">
        <v>36</v>
      </c>
      <c r="H76" s="5" t="s">
        <v>2238</v>
      </c>
      <c r="I76" s="5" t="s">
        <v>57</v>
      </c>
      <c r="J76" s="5" t="s">
        <v>2937</v>
      </c>
      <c r="K76" s="5" t="s">
        <v>179</v>
      </c>
      <c r="L76" s="5" t="s">
        <v>163</v>
      </c>
      <c r="M76" s="5"/>
    </row>
    <row r="77" spans="1:13" ht="33.75" x14ac:dyDescent="0.2">
      <c r="A77" s="5" t="s">
        <v>28</v>
      </c>
      <c r="B77" s="5" t="s">
        <v>180</v>
      </c>
      <c r="C77" s="5" t="s">
        <v>28</v>
      </c>
      <c r="D77" s="5" t="s">
        <v>180</v>
      </c>
      <c r="E77" s="5" t="str">
        <f t="shared" si="1"/>
        <v>unchanged</v>
      </c>
      <c r="F77" s="5" t="s">
        <v>2250</v>
      </c>
      <c r="G77" s="35" t="s">
        <v>36</v>
      </c>
      <c r="H77" s="5" t="s">
        <v>2238</v>
      </c>
      <c r="I77" s="5" t="s">
        <v>57</v>
      </c>
      <c r="J77" s="5" t="s">
        <v>2937</v>
      </c>
      <c r="K77" s="5" t="s">
        <v>181</v>
      </c>
      <c r="L77" s="5" t="s">
        <v>163</v>
      </c>
      <c r="M77" s="5"/>
    </row>
    <row r="78" spans="1:13" ht="33.75" x14ac:dyDescent="0.2">
      <c r="A78" s="5" t="s">
        <v>28</v>
      </c>
      <c r="B78" s="5" t="s">
        <v>182</v>
      </c>
      <c r="C78" s="5" t="s">
        <v>28</v>
      </c>
      <c r="D78" s="5" t="s">
        <v>182</v>
      </c>
      <c r="E78" s="5" t="str">
        <f t="shared" si="1"/>
        <v>unchanged</v>
      </c>
      <c r="F78" s="5" t="s">
        <v>2250</v>
      </c>
      <c r="G78" s="35" t="s">
        <v>36</v>
      </c>
      <c r="H78" s="5" t="s">
        <v>2238</v>
      </c>
      <c r="I78" s="5" t="s">
        <v>57</v>
      </c>
      <c r="J78" s="5" t="s">
        <v>2937</v>
      </c>
      <c r="K78" s="5" t="s">
        <v>183</v>
      </c>
      <c r="L78" s="5" t="s">
        <v>163</v>
      </c>
      <c r="M78" s="5"/>
    </row>
    <row r="79" spans="1:13" ht="33.75" x14ac:dyDescent="0.2">
      <c r="A79" s="5" t="s">
        <v>28</v>
      </c>
      <c r="B79" s="5" t="s">
        <v>2252</v>
      </c>
      <c r="C79" s="5" t="s">
        <v>28</v>
      </c>
      <c r="D79" s="5" t="s">
        <v>184</v>
      </c>
      <c r="E79" s="5" t="str">
        <f t="shared" si="1"/>
        <v>renamed</v>
      </c>
      <c r="F79" s="5" t="s">
        <v>2253</v>
      </c>
      <c r="G79" s="35" t="s">
        <v>36</v>
      </c>
      <c r="H79" s="5" t="s">
        <v>2254</v>
      </c>
      <c r="I79" s="5" t="s">
        <v>185</v>
      </c>
      <c r="J79" s="5" t="s">
        <v>2937</v>
      </c>
      <c r="K79" s="5" t="s">
        <v>186</v>
      </c>
      <c r="L79" s="5" t="s">
        <v>187</v>
      </c>
      <c r="M79" s="5"/>
    </row>
    <row r="80" spans="1:13" x14ac:dyDescent="0.2">
      <c r="A80" s="5" t="s">
        <v>36</v>
      </c>
      <c r="B80" s="5" t="s">
        <v>36</v>
      </c>
      <c r="C80" s="5" t="s">
        <v>28</v>
      </c>
      <c r="D80" s="5" t="s">
        <v>188</v>
      </c>
      <c r="E80" s="5" t="str">
        <f t="shared" si="1"/>
        <v>added</v>
      </c>
      <c r="F80" s="5" t="s">
        <v>2242</v>
      </c>
      <c r="G80" s="35" t="s">
        <v>36</v>
      </c>
      <c r="H80" s="5" t="s">
        <v>2254</v>
      </c>
      <c r="I80" s="5" t="s">
        <v>189</v>
      </c>
      <c r="J80" s="5" t="s">
        <v>2937</v>
      </c>
      <c r="K80" s="5" t="s">
        <v>2431</v>
      </c>
      <c r="L80" s="5" t="s">
        <v>187</v>
      </c>
      <c r="M80" s="5" t="s">
        <v>190</v>
      </c>
    </row>
    <row r="81" spans="1:13" x14ac:dyDescent="0.2">
      <c r="A81" s="5" t="s">
        <v>28</v>
      </c>
      <c r="B81" s="5" t="s">
        <v>191</v>
      </c>
      <c r="C81" s="5" t="s">
        <v>28</v>
      </c>
      <c r="D81" s="5" t="s">
        <v>191</v>
      </c>
      <c r="E81" s="5" t="str">
        <f t="shared" si="1"/>
        <v>unchanged</v>
      </c>
      <c r="F81" s="5" t="s">
        <v>2242</v>
      </c>
      <c r="G81" s="35" t="s">
        <v>36</v>
      </c>
      <c r="H81" s="5" t="s">
        <v>2238</v>
      </c>
      <c r="I81" s="5" t="s">
        <v>57</v>
      </c>
      <c r="J81" s="5" t="s">
        <v>2937</v>
      </c>
      <c r="K81" s="5" t="s">
        <v>192</v>
      </c>
      <c r="L81" s="5" t="s">
        <v>193</v>
      </c>
      <c r="M81" s="5" t="s">
        <v>194</v>
      </c>
    </row>
    <row r="82" spans="1:13" x14ac:dyDescent="0.2">
      <c r="A82" s="5" t="s">
        <v>28</v>
      </c>
      <c r="B82" s="5" t="s">
        <v>195</v>
      </c>
      <c r="C82" s="5" t="s">
        <v>28</v>
      </c>
      <c r="D82" s="5" t="s">
        <v>195</v>
      </c>
      <c r="E82" s="5" t="str">
        <f t="shared" si="1"/>
        <v>unchanged</v>
      </c>
      <c r="F82" s="5" t="s">
        <v>2232</v>
      </c>
      <c r="G82" s="35">
        <v>254</v>
      </c>
      <c r="H82" s="5" t="s">
        <v>2238</v>
      </c>
      <c r="I82" s="5" t="s">
        <v>57</v>
      </c>
      <c r="J82" s="5" t="s">
        <v>2937</v>
      </c>
      <c r="K82" s="5" t="s">
        <v>196</v>
      </c>
      <c r="L82" s="5" t="s">
        <v>193</v>
      </c>
      <c r="M82" s="5"/>
    </row>
    <row r="83" spans="1:13" ht="33.75" x14ac:dyDescent="0.2">
      <c r="A83" s="5" t="s">
        <v>28</v>
      </c>
      <c r="B83" s="5" t="s">
        <v>197</v>
      </c>
      <c r="C83" s="5" t="s">
        <v>28</v>
      </c>
      <c r="D83" s="5" t="s">
        <v>197</v>
      </c>
      <c r="E83" s="5" t="str">
        <f t="shared" si="1"/>
        <v>unchanged</v>
      </c>
      <c r="F83" s="5" t="s">
        <v>2232</v>
      </c>
      <c r="G83" s="35">
        <v>200</v>
      </c>
      <c r="H83" s="5" t="s">
        <v>2254</v>
      </c>
      <c r="I83" s="5" t="s">
        <v>198</v>
      </c>
      <c r="J83" s="5" t="s">
        <v>2937</v>
      </c>
      <c r="K83" s="5" t="s">
        <v>199</v>
      </c>
      <c r="L83" s="5" t="s">
        <v>187</v>
      </c>
      <c r="M83" s="5"/>
    </row>
    <row r="84" spans="1:13" ht="22.5" x14ac:dyDescent="0.2">
      <c r="A84" s="5" t="s">
        <v>28</v>
      </c>
      <c r="B84" s="5" t="s">
        <v>2255</v>
      </c>
      <c r="C84" s="5" t="s">
        <v>28</v>
      </c>
      <c r="D84" s="5" t="s">
        <v>200</v>
      </c>
      <c r="E84" s="5" t="str">
        <f t="shared" si="1"/>
        <v>renamed</v>
      </c>
      <c r="F84" s="5" t="s">
        <v>2256</v>
      </c>
      <c r="G84" s="35" t="s">
        <v>36</v>
      </c>
      <c r="H84" s="5" t="s">
        <v>2254</v>
      </c>
      <c r="I84" s="5" t="s">
        <v>201</v>
      </c>
      <c r="J84" s="5" t="s">
        <v>2937</v>
      </c>
      <c r="K84" s="5" t="s">
        <v>202</v>
      </c>
      <c r="L84" s="5" t="s">
        <v>187</v>
      </c>
      <c r="M84" s="5"/>
    </row>
    <row r="85" spans="1:13" x14ac:dyDescent="0.2">
      <c r="A85" s="5" t="s">
        <v>28</v>
      </c>
      <c r="B85" s="5" t="s">
        <v>203</v>
      </c>
      <c r="C85" s="5" t="s">
        <v>28</v>
      </c>
      <c r="D85" s="5" t="s">
        <v>203</v>
      </c>
      <c r="E85" s="5" t="str">
        <f t="shared" si="1"/>
        <v>unchanged</v>
      </c>
      <c r="F85" s="5" t="s">
        <v>2250</v>
      </c>
      <c r="G85" s="35" t="s">
        <v>36</v>
      </c>
      <c r="H85" s="5" t="s">
        <v>2254</v>
      </c>
      <c r="I85" s="5" t="s">
        <v>204</v>
      </c>
      <c r="J85" s="5" t="s">
        <v>2937</v>
      </c>
      <c r="K85" s="5" t="s">
        <v>205</v>
      </c>
      <c r="L85" s="5" t="s">
        <v>187</v>
      </c>
      <c r="M85" s="5"/>
    </row>
    <row r="86" spans="1:13" x14ac:dyDescent="0.2">
      <c r="A86" s="5" t="s">
        <v>28</v>
      </c>
      <c r="B86" s="5" t="s">
        <v>206</v>
      </c>
      <c r="C86" s="5" t="s">
        <v>28</v>
      </c>
      <c r="D86" s="5" t="s">
        <v>206</v>
      </c>
      <c r="E86" s="5" t="str">
        <f t="shared" si="1"/>
        <v>unchanged</v>
      </c>
      <c r="F86" s="5" t="s">
        <v>2242</v>
      </c>
      <c r="G86" s="35" t="s">
        <v>36</v>
      </c>
      <c r="H86" s="5" t="s">
        <v>2254</v>
      </c>
      <c r="I86" s="5" t="s">
        <v>204</v>
      </c>
      <c r="J86" s="5" t="s">
        <v>2937</v>
      </c>
      <c r="K86" s="5" t="s">
        <v>207</v>
      </c>
      <c r="L86" s="5" t="s">
        <v>187</v>
      </c>
      <c r="M86" s="5" t="s">
        <v>208</v>
      </c>
    </row>
    <row r="87" spans="1:13" x14ac:dyDescent="0.2">
      <c r="A87" s="5" t="s">
        <v>28</v>
      </c>
      <c r="B87" s="5" t="s">
        <v>209</v>
      </c>
      <c r="C87" s="5" t="s">
        <v>28</v>
      </c>
      <c r="D87" s="5" t="s">
        <v>209</v>
      </c>
      <c r="E87" s="5" t="str">
        <f t="shared" si="1"/>
        <v>unchanged</v>
      </c>
      <c r="F87" s="5" t="s">
        <v>2242</v>
      </c>
      <c r="G87" s="35" t="s">
        <v>36</v>
      </c>
      <c r="H87" s="5" t="s">
        <v>2254</v>
      </c>
      <c r="I87" s="5" t="s">
        <v>204</v>
      </c>
      <c r="J87" s="5" t="s">
        <v>2937</v>
      </c>
      <c r="K87" s="5" t="s">
        <v>210</v>
      </c>
      <c r="L87" s="5" t="s">
        <v>187</v>
      </c>
      <c r="M87" s="5" t="s">
        <v>211</v>
      </c>
    </row>
    <row r="88" spans="1:13" x14ac:dyDescent="0.2">
      <c r="A88" s="5" t="s">
        <v>28</v>
      </c>
      <c r="B88" s="5" t="s">
        <v>212</v>
      </c>
      <c r="C88" s="5" t="s">
        <v>28</v>
      </c>
      <c r="D88" s="5" t="s">
        <v>212</v>
      </c>
      <c r="E88" s="5" t="str">
        <f t="shared" si="1"/>
        <v>unchanged</v>
      </c>
      <c r="F88" s="5" t="s">
        <v>2242</v>
      </c>
      <c r="G88" s="35" t="s">
        <v>36</v>
      </c>
      <c r="H88" s="5" t="s">
        <v>2254</v>
      </c>
      <c r="I88" s="5" t="s">
        <v>204</v>
      </c>
      <c r="J88" s="5" t="s">
        <v>2937</v>
      </c>
      <c r="K88" s="5" t="s">
        <v>213</v>
      </c>
      <c r="L88" s="5" t="s">
        <v>187</v>
      </c>
      <c r="M88" s="5" t="s">
        <v>214</v>
      </c>
    </row>
    <row r="89" spans="1:13" x14ac:dyDescent="0.2">
      <c r="A89" s="5" t="s">
        <v>28</v>
      </c>
      <c r="B89" s="5" t="s">
        <v>215</v>
      </c>
      <c r="C89" s="5" t="s">
        <v>28</v>
      </c>
      <c r="D89" s="5" t="s">
        <v>215</v>
      </c>
      <c r="E89" s="5" t="str">
        <f t="shared" si="1"/>
        <v>unchanged</v>
      </c>
      <c r="F89" s="5" t="s">
        <v>2242</v>
      </c>
      <c r="G89" s="35" t="s">
        <v>36</v>
      </c>
      <c r="H89" s="5" t="s">
        <v>2254</v>
      </c>
      <c r="I89" s="5" t="s">
        <v>204</v>
      </c>
      <c r="J89" s="5" t="s">
        <v>2937</v>
      </c>
      <c r="K89" s="5" t="s">
        <v>216</v>
      </c>
      <c r="L89" s="5" t="s">
        <v>187</v>
      </c>
      <c r="M89" s="5" t="s">
        <v>217</v>
      </c>
    </row>
    <row r="90" spans="1:13" x14ac:dyDescent="0.2">
      <c r="A90" s="5" t="s">
        <v>28</v>
      </c>
      <c r="B90" s="5" t="s">
        <v>218</v>
      </c>
      <c r="C90" s="5" t="s">
        <v>28</v>
      </c>
      <c r="D90" s="5" t="s">
        <v>218</v>
      </c>
      <c r="E90" s="5" t="str">
        <f t="shared" si="1"/>
        <v>unchanged</v>
      </c>
      <c r="F90" s="5" t="s">
        <v>2242</v>
      </c>
      <c r="G90" s="35" t="s">
        <v>36</v>
      </c>
      <c r="H90" s="5" t="s">
        <v>2254</v>
      </c>
      <c r="I90" s="5" t="s">
        <v>204</v>
      </c>
      <c r="J90" s="5" t="s">
        <v>2937</v>
      </c>
      <c r="K90" s="5" t="s">
        <v>219</v>
      </c>
      <c r="L90" s="5" t="s">
        <v>187</v>
      </c>
      <c r="M90" s="5" t="s">
        <v>220</v>
      </c>
    </row>
    <row r="91" spans="1:13" x14ac:dyDescent="0.2">
      <c r="A91" s="5" t="s">
        <v>28</v>
      </c>
      <c r="B91" s="5" t="s">
        <v>221</v>
      </c>
      <c r="C91" s="5" t="s">
        <v>28</v>
      </c>
      <c r="D91" s="5" t="s">
        <v>221</v>
      </c>
      <c r="E91" s="5" t="str">
        <f t="shared" si="1"/>
        <v>unchanged</v>
      </c>
      <c r="F91" s="5" t="s">
        <v>2232</v>
      </c>
      <c r="G91" s="35">
        <v>50</v>
      </c>
      <c r="H91" s="5" t="s">
        <v>2254</v>
      </c>
      <c r="I91" s="5" t="s">
        <v>204</v>
      </c>
      <c r="J91" s="5" t="s">
        <v>2937</v>
      </c>
      <c r="K91" s="5" t="s">
        <v>222</v>
      </c>
      <c r="L91" s="5" t="s">
        <v>187</v>
      </c>
      <c r="M91" s="5"/>
    </row>
    <row r="92" spans="1:13" x14ac:dyDescent="0.2">
      <c r="A92" s="5" t="s">
        <v>28</v>
      </c>
      <c r="B92" s="5" t="s">
        <v>223</v>
      </c>
      <c r="C92" s="5" t="s">
        <v>28</v>
      </c>
      <c r="D92" s="5" t="s">
        <v>223</v>
      </c>
      <c r="E92" s="5" t="str">
        <f t="shared" si="1"/>
        <v>unchanged</v>
      </c>
      <c r="F92" s="5" t="s">
        <v>2242</v>
      </c>
      <c r="G92" s="35" t="s">
        <v>36</v>
      </c>
      <c r="H92" s="5" t="s">
        <v>2254</v>
      </c>
      <c r="I92" s="5" t="s">
        <v>204</v>
      </c>
      <c r="J92" s="5" t="s">
        <v>2937</v>
      </c>
      <c r="K92" s="5" t="s">
        <v>224</v>
      </c>
      <c r="L92" s="5" t="s">
        <v>187</v>
      </c>
      <c r="M92" s="5" t="s">
        <v>225</v>
      </c>
    </row>
    <row r="93" spans="1:13" x14ac:dyDescent="0.2">
      <c r="A93" s="5" t="s">
        <v>28</v>
      </c>
      <c r="B93" s="5" t="s">
        <v>226</v>
      </c>
      <c r="C93" s="5" t="s">
        <v>28</v>
      </c>
      <c r="D93" s="5" t="s">
        <v>226</v>
      </c>
      <c r="E93" s="5" t="str">
        <f t="shared" si="1"/>
        <v>unchanged</v>
      </c>
      <c r="F93" s="5" t="s">
        <v>2242</v>
      </c>
      <c r="G93" s="35" t="s">
        <v>36</v>
      </c>
      <c r="H93" s="5" t="s">
        <v>2254</v>
      </c>
      <c r="I93" s="5" t="s">
        <v>204</v>
      </c>
      <c r="J93" s="5" t="s">
        <v>2937</v>
      </c>
      <c r="K93" s="5" t="s">
        <v>227</v>
      </c>
      <c r="L93" s="5" t="s">
        <v>187</v>
      </c>
      <c r="M93" s="5" t="s">
        <v>228</v>
      </c>
    </row>
    <row r="94" spans="1:13" x14ac:dyDescent="0.2">
      <c r="A94" s="5" t="s">
        <v>28</v>
      </c>
      <c r="B94" s="5" t="s">
        <v>229</v>
      </c>
      <c r="C94" s="5" t="s">
        <v>28</v>
      </c>
      <c r="D94" s="5" t="s">
        <v>229</v>
      </c>
      <c r="E94" s="5" t="str">
        <f t="shared" si="1"/>
        <v>unchanged</v>
      </c>
      <c r="F94" s="5" t="s">
        <v>2232</v>
      </c>
      <c r="G94" s="35">
        <v>50</v>
      </c>
      <c r="H94" s="5" t="s">
        <v>2254</v>
      </c>
      <c r="I94" s="5" t="s">
        <v>204</v>
      </c>
      <c r="J94" s="5" t="s">
        <v>2937</v>
      </c>
      <c r="K94" s="5" t="s">
        <v>230</v>
      </c>
      <c r="L94" s="5" t="s">
        <v>187</v>
      </c>
      <c r="M94" s="5"/>
    </row>
    <row r="95" spans="1:13" x14ac:dyDescent="0.2">
      <c r="A95" s="5" t="s">
        <v>28</v>
      </c>
      <c r="B95" s="5" t="s">
        <v>231</v>
      </c>
      <c r="C95" s="5" t="s">
        <v>28</v>
      </c>
      <c r="D95" s="5" t="s">
        <v>231</v>
      </c>
      <c r="E95" s="5" t="str">
        <f t="shared" si="1"/>
        <v>unchanged</v>
      </c>
      <c r="F95" s="5" t="s">
        <v>2242</v>
      </c>
      <c r="G95" s="35" t="s">
        <v>36</v>
      </c>
      <c r="H95" s="5" t="s">
        <v>2254</v>
      </c>
      <c r="I95" s="5" t="s">
        <v>204</v>
      </c>
      <c r="J95" s="5" t="s">
        <v>2937</v>
      </c>
      <c r="K95" s="5" t="s">
        <v>232</v>
      </c>
      <c r="L95" s="5" t="s">
        <v>187</v>
      </c>
      <c r="M95" s="5" t="s">
        <v>233</v>
      </c>
    </row>
    <row r="96" spans="1:13" ht="22.5" x14ac:dyDescent="0.2">
      <c r="A96" s="5" t="s">
        <v>28</v>
      </c>
      <c r="B96" s="5" t="s">
        <v>234</v>
      </c>
      <c r="C96" s="5" t="s">
        <v>28</v>
      </c>
      <c r="D96" s="5" t="s">
        <v>234</v>
      </c>
      <c r="E96" s="5" t="str">
        <f t="shared" si="1"/>
        <v>unchanged</v>
      </c>
      <c r="F96" s="5" t="s">
        <v>2232</v>
      </c>
      <c r="G96" s="35">
        <v>200</v>
      </c>
      <c r="H96" s="5" t="s">
        <v>2254</v>
      </c>
      <c r="I96" s="5" t="s">
        <v>204</v>
      </c>
      <c r="J96" s="5" t="s">
        <v>2937</v>
      </c>
      <c r="K96" s="5" t="s">
        <v>235</v>
      </c>
      <c r="L96" s="5" t="s">
        <v>187</v>
      </c>
      <c r="M96" s="5"/>
    </row>
    <row r="97" spans="1:13" x14ac:dyDescent="0.2">
      <c r="A97" s="5" t="s">
        <v>28</v>
      </c>
      <c r="B97" s="5" t="s">
        <v>236</v>
      </c>
      <c r="C97" s="5" t="s">
        <v>28</v>
      </c>
      <c r="D97" s="5" t="s">
        <v>236</v>
      </c>
      <c r="E97" s="5" t="str">
        <f t="shared" si="1"/>
        <v>unchanged</v>
      </c>
      <c r="F97" s="5" t="s">
        <v>2232</v>
      </c>
      <c r="G97" s="35">
        <v>254</v>
      </c>
      <c r="H97" s="5" t="s">
        <v>2238</v>
      </c>
      <c r="I97" s="5" t="s">
        <v>57</v>
      </c>
      <c r="J97" s="5" t="s">
        <v>2937</v>
      </c>
      <c r="K97" s="5" t="s">
        <v>237</v>
      </c>
      <c r="L97" s="5" t="s">
        <v>193</v>
      </c>
      <c r="M97" s="5"/>
    </row>
    <row r="98" spans="1:13" x14ac:dyDescent="0.2">
      <c r="A98" s="5" t="s">
        <v>28</v>
      </c>
      <c r="B98" s="5" t="s">
        <v>238</v>
      </c>
      <c r="C98" s="5" t="s">
        <v>28</v>
      </c>
      <c r="D98" s="5" t="s">
        <v>238</v>
      </c>
      <c r="E98" s="5" t="str">
        <f t="shared" si="1"/>
        <v>unchanged</v>
      </c>
      <c r="F98" s="5" t="s">
        <v>2253</v>
      </c>
      <c r="G98" s="35" t="s">
        <v>36</v>
      </c>
      <c r="H98" s="5" t="s">
        <v>2238</v>
      </c>
      <c r="I98" s="5" t="s">
        <v>57</v>
      </c>
      <c r="J98" s="5" t="s">
        <v>2937</v>
      </c>
      <c r="K98" s="5" t="s">
        <v>239</v>
      </c>
      <c r="L98" s="5" t="s">
        <v>193</v>
      </c>
      <c r="M98" s="5"/>
    </row>
    <row r="99" spans="1:13" x14ac:dyDescent="0.2">
      <c r="A99" s="5" t="s">
        <v>36</v>
      </c>
      <c r="B99" s="5" t="s">
        <v>36</v>
      </c>
      <c r="C99" s="5" t="s">
        <v>28</v>
      </c>
      <c r="D99" s="5" t="s">
        <v>240</v>
      </c>
      <c r="E99" s="5" t="str">
        <f t="shared" si="1"/>
        <v>added</v>
      </c>
      <c r="F99" s="5" t="s">
        <v>2242</v>
      </c>
      <c r="G99" s="35" t="s">
        <v>36</v>
      </c>
      <c r="H99" s="5" t="s">
        <v>2238</v>
      </c>
      <c r="I99" s="5" t="s">
        <v>57</v>
      </c>
      <c r="J99" s="5" t="s">
        <v>2937</v>
      </c>
      <c r="K99" s="5" t="s">
        <v>241</v>
      </c>
      <c r="L99" s="5" t="s">
        <v>193</v>
      </c>
      <c r="M99" s="5" t="s">
        <v>242</v>
      </c>
    </row>
    <row r="100" spans="1:13" ht="22.5" x14ac:dyDescent="0.2">
      <c r="A100" s="5" t="s">
        <v>28</v>
      </c>
      <c r="B100" s="5" t="s">
        <v>243</v>
      </c>
      <c r="C100" s="5" t="s">
        <v>28</v>
      </c>
      <c r="D100" s="5" t="s">
        <v>243</v>
      </c>
      <c r="E100" s="5" t="str">
        <f t="shared" si="1"/>
        <v>unchanged</v>
      </c>
      <c r="F100" s="5" t="s">
        <v>2243</v>
      </c>
      <c r="G100" s="35" t="s">
        <v>36</v>
      </c>
      <c r="H100" s="5" t="s">
        <v>2238</v>
      </c>
      <c r="I100" s="5" t="s">
        <v>244</v>
      </c>
      <c r="J100" s="5" t="s">
        <v>2937</v>
      </c>
      <c r="K100" s="5" t="s">
        <v>245</v>
      </c>
      <c r="L100" s="5" t="s">
        <v>246</v>
      </c>
      <c r="M100" s="5"/>
    </row>
    <row r="101" spans="1:13" ht="22.5" x14ac:dyDescent="0.2">
      <c r="A101" s="5" t="s">
        <v>28</v>
      </c>
      <c r="B101" s="5" t="s">
        <v>247</v>
      </c>
      <c r="C101" s="5" t="s">
        <v>28</v>
      </c>
      <c r="D101" s="5" t="s">
        <v>247</v>
      </c>
      <c r="E101" s="5" t="str">
        <f t="shared" si="1"/>
        <v>unchanged</v>
      </c>
      <c r="F101" s="5" t="s">
        <v>2247</v>
      </c>
      <c r="G101" s="35" t="s">
        <v>36</v>
      </c>
      <c r="H101" s="5" t="s">
        <v>2238</v>
      </c>
      <c r="I101" s="5" t="s">
        <v>244</v>
      </c>
      <c r="J101" s="5" t="s">
        <v>2937</v>
      </c>
      <c r="K101" s="5" t="s">
        <v>248</v>
      </c>
      <c r="L101" s="5" t="s">
        <v>246</v>
      </c>
      <c r="M101" s="5"/>
    </row>
    <row r="102" spans="1:13" ht="22.5" x14ac:dyDescent="0.2">
      <c r="A102" s="5" t="s">
        <v>28</v>
      </c>
      <c r="B102" s="5" t="s">
        <v>249</v>
      </c>
      <c r="C102" s="5" t="s">
        <v>28</v>
      </c>
      <c r="D102" s="5" t="s">
        <v>249</v>
      </c>
      <c r="E102" s="5" t="str">
        <f t="shared" si="1"/>
        <v>unchanged</v>
      </c>
      <c r="F102" s="5" t="s">
        <v>2247</v>
      </c>
      <c r="G102" s="35" t="s">
        <v>36</v>
      </c>
      <c r="H102" s="5" t="s">
        <v>2238</v>
      </c>
      <c r="I102" s="5" t="s">
        <v>244</v>
      </c>
      <c r="J102" s="5" t="s">
        <v>2937</v>
      </c>
      <c r="K102" s="5" t="s">
        <v>250</v>
      </c>
      <c r="L102" s="5" t="s">
        <v>246</v>
      </c>
      <c r="M102" s="5"/>
    </row>
    <row r="103" spans="1:13" ht="22.5" x14ac:dyDescent="0.2">
      <c r="A103" s="5" t="s">
        <v>28</v>
      </c>
      <c r="B103" s="5" t="s">
        <v>251</v>
      </c>
      <c r="C103" s="5" t="s">
        <v>28</v>
      </c>
      <c r="D103" s="5" t="s">
        <v>251</v>
      </c>
      <c r="E103" s="5" t="str">
        <f t="shared" si="1"/>
        <v>unchanged</v>
      </c>
      <c r="F103" s="5" t="s">
        <v>2247</v>
      </c>
      <c r="G103" s="35" t="s">
        <v>36</v>
      </c>
      <c r="H103" s="5" t="s">
        <v>2238</v>
      </c>
      <c r="I103" s="5" t="s">
        <v>244</v>
      </c>
      <c r="J103" s="5" t="s">
        <v>2937</v>
      </c>
      <c r="K103" s="5" t="s">
        <v>252</v>
      </c>
      <c r="L103" s="5" t="s">
        <v>246</v>
      </c>
      <c r="M103" s="5"/>
    </row>
    <row r="104" spans="1:13" ht="22.5" x14ac:dyDescent="0.2">
      <c r="A104" s="5" t="s">
        <v>28</v>
      </c>
      <c r="B104" s="5" t="s">
        <v>253</v>
      </c>
      <c r="C104" s="5" t="s">
        <v>28</v>
      </c>
      <c r="D104" s="5" t="s">
        <v>253</v>
      </c>
      <c r="E104" s="5" t="str">
        <f t="shared" si="1"/>
        <v>unchanged</v>
      </c>
      <c r="F104" s="5" t="s">
        <v>2243</v>
      </c>
      <c r="G104" s="35" t="s">
        <v>36</v>
      </c>
      <c r="H104" s="5" t="s">
        <v>2238</v>
      </c>
      <c r="I104" s="5" t="s">
        <v>244</v>
      </c>
      <c r="J104" s="5" t="s">
        <v>2937</v>
      </c>
      <c r="K104" s="5" t="s">
        <v>254</v>
      </c>
      <c r="L104" s="5" t="s">
        <v>246</v>
      </c>
      <c r="M104" s="5"/>
    </row>
    <row r="105" spans="1:13" ht="22.5" x14ac:dyDescent="0.2">
      <c r="A105" s="5" t="s">
        <v>28</v>
      </c>
      <c r="B105" s="5" t="s">
        <v>255</v>
      </c>
      <c r="C105" s="5" t="s">
        <v>28</v>
      </c>
      <c r="D105" s="5" t="s">
        <v>255</v>
      </c>
      <c r="E105" s="5" t="str">
        <f t="shared" si="1"/>
        <v>unchanged</v>
      </c>
      <c r="F105" s="5" t="s">
        <v>2247</v>
      </c>
      <c r="G105" s="35" t="s">
        <v>36</v>
      </c>
      <c r="H105" s="5" t="s">
        <v>2238</v>
      </c>
      <c r="I105" s="5" t="s">
        <v>244</v>
      </c>
      <c r="J105" s="5" t="s">
        <v>2937</v>
      </c>
      <c r="K105" s="5" t="s">
        <v>256</v>
      </c>
      <c r="L105" s="5" t="s">
        <v>246</v>
      </c>
      <c r="M105" s="5"/>
    </row>
    <row r="106" spans="1:13" ht="22.5" x14ac:dyDescent="0.2">
      <c r="A106" s="5" t="s">
        <v>28</v>
      </c>
      <c r="B106" s="5" t="s">
        <v>257</v>
      </c>
      <c r="C106" s="5" t="s">
        <v>28</v>
      </c>
      <c r="D106" s="5" t="s">
        <v>257</v>
      </c>
      <c r="E106" s="5" t="str">
        <f t="shared" si="1"/>
        <v>unchanged</v>
      </c>
      <c r="F106" s="5" t="s">
        <v>2247</v>
      </c>
      <c r="G106" s="35" t="s">
        <v>36</v>
      </c>
      <c r="H106" s="5" t="s">
        <v>2238</v>
      </c>
      <c r="I106" s="5" t="s">
        <v>244</v>
      </c>
      <c r="J106" s="5" t="s">
        <v>2937</v>
      </c>
      <c r="K106" s="5" t="s">
        <v>258</v>
      </c>
      <c r="L106" s="5" t="s">
        <v>246</v>
      </c>
      <c r="M106" s="5"/>
    </row>
    <row r="107" spans="1:13" ht="22.5" x14ac:dyDescent="0.2">
      <c r="A107" s="5" t="s">
        <v>28</v>
      </c>
      <c r="B107" s="5" t="s">
        <v>259</v>
      </c>
      <c r="C107" s="5" t="s">
        <v>28</v>
      </c>
      <c r="D107" s="5" t="s">
        <v>259</v>
      </c>
      <c r="E107" s="5" t="str">
        <f t="shared" si="1"/>
        <v>unchanged</v>
      </c>
      <c r="F107" s="5" t="s">
        <v>2247</v>
      </c>
      <c r="G107" s="35" t="s">
        <v>36</v>
      </c>
      <c r="H107" s="5" t="s">
        <v>2238</v>
      </c>
      <c r="I107" s="5" t="s">
        <v>244</v>
      </c>
      <c r="J107" s="5" t="s">
        <v>2937</v>
      </c>
      <c r="K107" s="5" t="s">
        <v>260</v>
      </c>
      <c r="L107" s="5" t="s">
        <v>246</v>
      </c>
      <c r="M107" s="5"/>
    </row>
    <row r="108" spans="1:13" ht="22.5" x14ac:dyDescent="0.2">
      <c r="A108" s="5" t="s">
        <v>28</v>
      </c>
      <c r="B108" s="5" t="s">
        <v>261</v>
      </c>
      <c r="C108" s="5" t="s">
        <v>28</v>
      </c>
      <c r="D108" s="5" t="s">
        <v>261</v>
      </c>
      <c r="E108" s="5" t="str">
        <f t="shared" si="1"/>
        <v>unchanged</v>
      </c>
      <c r="F108" s="5" t="s">
        <v>2232</v>
      </c>
      <c r="G108" s="35">
        <v>254</v>
      </c>
      <c r="H108" s="5" t="s">
        <v>2238</v>
      </c>
      <c r="I108" s="5" t="s">
        <v>57</v>
      </c>
      <c r="J108" s="5" t="s">
        <v>2937</v>
      </c>
      <c r="K108" s="5" t="s">
        <v>262</v>
      </c>
      <c r="L108" s="5" t="s">
        <v>263</v>
      </c>
      <c r="M108" s="5"/>
    </row>
    <row r="109" spans="1:13" ht="22.5" x14ac:dyDescent="0.2">
      <c r="A109" s="5" t="s">
        <v>36</v>
      </c>
      <c r="B109" s="5" t="s">
        <v>36</v>
      </c>
      <c r="C109" s="5" t="s">
        <v>28</v>
      </c>
      <c r="D109" s="5" t="s">
        <v>264</v>
      </c>
      <c r="E109" s="5" t="str">
        <f t="shared" si="1"/>
        <v>added</v>
      </c>
      <c r="F109" s="5" t="s">
        <v>2232</v>
      </c>
      <c r="G109" s="35">
        <v>254</v>
      </c>
      <c r="H109" s="5" t="s">
        <v>2238</v>
      </c>
      <c r="I109" s="5" t="s">
        <v>57</v>
      </c>
      <c r="J109" s="5" t="s">
        <v>2937</v>
      </c>
      <c r="K109" s="5" t="s">
        <v>265</v>
      </c>
      <c r="L109" s="5" t="s">
        <v>263</v>
      </c>
      <c r="M109" s="5"/>
    </row>
    <row r="110" spans="1:13" x14ac:dyDescent="0.2">
      <c r="A110" s="5" t="s">
        <v>28</v>
      </c>
      <c r="B110" s="5" t="s">
        <v>266</v>
      </c>
      <c r="C110" s="5" t="s">
        <v>28</v>
      </c>
      <c r="D110" s="5" t="s">
        <v>266</v>
      </c>
      <c r="E110" s="5" t="str">
        <f t="shared" si="1"/>
        <v>unchanged</v>
      </c>
      <c r="F110" s="5" t="s">
        <v>2232</v>
      </c>
      <c r="G110" s="35">
        <v>254</v>
      </c>
      <c r="H110" s="5" t="s">
        <v>2238</v>
      </c>
      <c r="I110" s="5" t="s">
        <v>57</v>
      </c>
      <c r="J110" s="5" t="s">
        <v>2937</v>
      </c>
      <c r="K110" s="5" t="s">
        <v>267</v>
      </c>
      <c r="L110" s="5" t="s">
        <v>263</v>
      </c>
      <c r="M110" s="5"/>
    </row>
    <row r="111" spans="1:13" x14ac:dyDescent="0.2">
      <c r="A111" s="5" t="s">
        <v>28</v>
      </c>
      <c r="B111" s="5" t="s">
        <v>268</v>
      </c>
      <c r="C111" s="5" t="s">
        <v>28</v>
      </c>
      <c r="D111" s="5" t="s">
        <v>268</v>
      </c>
      <c r="E111" s="5" t="str">
        <f t="shared" si="1"/>
        <v>unchanged</v>
      </c>
      <c r="F111" s="5" t="s">
        <v>2232</v>
      </c>
      <c r="G111" s="35">
        <v>254</v>
      </c>
      <c r="H111" s="5" t="s">
        <v>2238</v>
      </c>
      <c r="I111" s="5" t="s">
        <v>57</v>
      </c>
      <c r="J111" s="5" t="s">
        <v>2937</v>
      </c>
      <c r="K111" s="5" t="s">
        <v>269</v>
      </c>
      <c r="L111" s="5" t="s">
        <v>263</v>
      </c>
      <c r="M111" s="5"/>
    </row>
    <row r="112" spans="1:13" x14ac:dyDescent="0.2">
      <c r="A112" s="5" t="s">
        <v>28</v>
      </c>
      <c r="B112" s="5" t="s">
        <v>270</v>
      </c>
      <c r="C112" s="5" t="s">
        <v>28</v>
      </c>
      <c r="D112" s="5" t="s">
        <v>270</v>
      </c>
      <c r="E112" s="5" t="str">
        <f t="shared" si="1"/>
        <v>unchanged</v>
      </c>
      <c r="F112" s="5" t="s">
        <v>2232</v>
      </c>
      <c r="G112" s="35">
        <v>254</v>
      </c>
      <c r="H112" s="5" t="s">
        <v>2238</v>
      </c>
      <c r="I112" s="5" t="s">
        <v>57</v>
      </c>
      <c r="J112" s="5" t="s">
        <v>2937</v>
      </c>
      <c r="K112" s="5" t="s">
        <v>271</v>
      </c>
      <c r="L112" s="5" t="s">
        <v>263</v>
      </c>
      <c r="M112" s="5"/>
    </row>
    <row r="113" spans="1:13" ht="33.75" x14ac:dyDescent="0.2">
      <c r="A113" s="5" t="s">
        <v>28</v>
      </c>
      <c r="B113" s="5" t="s">
        <v>272</v>
      </c>
      <c r="C113" s="5" t="s">
        <v>28</v>
      </c>
      <c r="D113" s="5" t="s">
        <v>272</v>
      </c>
      <c r="E113" s="5" t="str">
        <f t="shared" si="1"/>
        <v>unchanged</v>
      </c>
      <c r="F113" s="5" t="s">
        <v>2257</v>
      </c>
      <c r="G113" s="35">
        <v>254</v>
      </c>
      <c r="H113" s="5" t="s">
        <v>2254</v>
      </c>
      <c r="I113" s="5" t="s">
        <v>57</v>
      </c>
      <c r="J113" s="5" t="s">
        <v>2937</v>
      </c>
      <c r="K113" s="5" t="s">
        <v>2357</v>
      </c>
      <c r="L113" s="5" t="s">
        <v>263</v>
      </c>
      <c r="M113" s="5"/>
    </row>
    <row r="114" spans="1:13" ht="33.75" x14ac:dyDescent="0.2">
      <c r="A114" s="5" t="s">
        <v>273</v>
      </c>
      <c r="B114" s="5" t="s">
        <v>2258</v>
      </c>
      <c r="C114" s="5" t="s">
        <v>273</v>
      </c>
      <c r="D114" s="5" t="s">
        <v>29</v>
      </c>
      <c r="E114" s="5" t="str">
        <f t="shared" si="1"/>
        <v>renamed</v>
      </c>
      <c r="F114" s="5" t="s">
        <v>2232</v>
      </c>
      <c r="G114" s="35">
        <v>50</v>
      </c>
      <c r="H114" s="5" t="s">
        <v>2233</v>
      </c>
      <c r="I114" s="5" t="s">
        <v>30</v>
      </c>
      <c r="J114" s="5" t="s">
        <v>2937</v>
      </c>
      <c r="K114" s="5" t="s">
        <v>2386</v>
      </c>
      <c r="L114" s="5" t="s">
        <v>31</v>
      </c>
      <c r="M114" s="5"/>
    </row>
    <row r="115" spans="1:13" ht="22.5" x14ac:dyDescent="0.2">
      <c r="A115" s="5" t="s">
        <v>273</v>
      </c>
      <c r="B115" s="5" t="s">
        <v>32</v>
      </c>
      <c r="C115" s="5" t="s">
        <v>273</v>
      </c>
      <c r="D115" s="5" t="s">
        <v>32</v>
      </c>
      <c r="E115" s="5" t="str">
        <f t="shared" si="1"/>
        <v>unchanged</v>
      </c>
      <c r="F115" s="5" t="s">
        <v>2232</v>
      </c>
      <c r="G115" s="35">
        <v>254</v>
      </c>
      <c r="H115" s="5" t="s">
        <v>2233</v>
      </c>
      <c r="I115" s="5" t="s">
        <v>33</v>
      </c>
      <c r="J115" s="5" t="s">
        <v>2937</v>
      </c>
      <c r="K115" s="5" t="s">
        <v>274</v>
      </c>
      <c r="L115" s="5" t="s">
        <v>31</v>
      </c>
      <c r="M115" s="5"/>
    </row>
    <row r="116" spans="1:13" ht="22.5" x14ac:dyDescent="0.2">
      <c r="A116" s="5" t="s">
        <v>36</v>
      </c>
      <c r="B116" s="5" t="s">
        <v>36</v>
      </c>
      <c r="C116" s="5" t="s">
        <v>273</v>
      </c>
      <c r="D116" s="5" t="s">
        <v>35</v>
      </c>
      <c r="E116" s="5" t="str">
        <f t="shared" si="1"/>
        <v>added</v>
      </c>
      <c r="F116" s="5" t="s">
        <v>2232</v>
      </c>
      <c r="G116" s="35" t="s">
        <v>36</v>
      </c>
      <c r="H116" s="5" t="s">
        <v>2233</v>
      </c>
      <c r="I116" s="5" t="s">
        <v>2234</v>
      </c>
      <c r="J116" s="5" t="s">
        <v>2937</v>
      </c>
      <c r="K116" s="5" t="s">
        <v>37</v>
      </c>
      <c r="L116" s="5" t="s">
        <v>31</v>
      </c>
      <c r="M116" s="5"/>
    </row>
    <row r="117" spans="1:13" ht="33.75" x14ac:dyDescent="0.2">
      <c r="A117" s="5" t="s">
        <v>273</v>
      </c>
      <c r="B117" s="5" t="s">
        <v>275</v>
      </c>
      <c r="C117" s="5" t="s">
        <v>273</v>
      </c>
      <c r="D117" s="5" t="s">
        <v>275</v>
      </c>
      <c r="E117" s="5" t="str">
        <f t="shared" si="1"/>
        <v>unchanged</v>
      </c>
      <c r="F117" s="5" t="s">
        <v>2232</v>
      </c>
      <c r="G117" s="35">
        <v>50</v>
      </c>
      <c r="H117" s="5" t="s">
        <v>2233</v>
      </c>
      <c r="I117" s="5" t="s">
        <v>276</v>
      </c>
      <c r="J117" s="5" t="s">
        <v>2937</v>
      </c>
      <c r="K117" s="5" t="s">
        <v>2388</v>
      </c>
      <c r="L117" s="5" t="s">
        <v>31</v>
      </c>
      <c r="M117" s="5"/>
    </row>
    <row r="118" spans="1:13" ht="33.75" x14ac:dyDescent="0.2">
      <c r="A118" s="5" t="s">
        <v>273</v>
      </c>
      <c r="B118" s="5" t="s">
        <v>2259</v>
      </c>
      <c r="C118" s="5" t="s">
        <v>273</v>
      </c>
      <c r="D118" s="5" t="s">
        <v>277</v>
      </c>
      <c r="E118" s="5" t="str">
        <f t="shared" si="1"/>
        <v>renamed</v>
      </c>
      <c r="F118" s="5" t="s">
        <v>2232</v>
      </c>
      <c r="G118" s="35">
        <v>50</v>
      </c>
      <c r="H118" s="5" t="s">
        <v>2233</v>
      </c>
      <c r="I118" s="5" t="s">
        <v>276</v>
      </c>
      <c r="J118" s="5" t="s">
        <v>2937</v>
      </c>
      <c r="K118" s="5" t="s">
        <v>2389</v>
      </c>
      <c r="L118" s="5" t="s">
        <v>31</v>
      </c>
      <c r="M118" s="5"/>
    </row>
    <row r="119" spans="1:13" ht="33.75" x14ac:dyDescent="0.2">
      <c r="A119" s="5" t="s">
        <v>273</v>
      </c>
      <c r="B119" s="5" t="s">
        <v>278</v>
      </c>
      <c r="C119" s="5" t="s">
        <v>273</v>
      </c>
      <c r="D119" s="5" t="s">
        <v>278</v>
      </c>
      <c r="E119" s="5" t="str">
        <f t="shared" si="1"/>
        <v>unchanged</v>
      </c>
      <c r="F119" s="5" t="s">
        <v>2232</v>
      </c>
      <c r="G119" s="35">
        <v>50</v>
      </c>
      <c r="H119" s="5" t="s">
        <v>2233</v>
      </c>
      <c r="I119" s="5" t="s">
        <v>279</v>
      </c>
      <c r="J119" s="5" t="s">
        <v>2937</v>
      </c>
      <c r="K119" s="5" t="s">
        <v>280</v>
      </c>
      <c r="L119" s="5" t="s">
        <v>31</v>
      </c>
      <c r="M119" s="5"/>
    </row>
    <row r="120" spans="1:13" ht="33.75" x14ac:dyDescent="0.2">
      <c r="A120" s="5" t="s">
        <v>273</v>
      </c>
      <c r="B120" s="5" t="s">
        <v>281</v>
      </c>
      <c r="C120" s="5" t="s">
        <v>273</v>
      </c>
      <c r="D120" s="5" t="s">
        <v>281</v>
      </c>
      <c r="E120" s="5" t="str">
        <f t="shared" si="1"/>
        <v>unchanged</v>
      </c>
      <c r="F120" s="5" t="s">
        <v>2232</v>
      </c>
      <c r="G120" s="35">
        <v>50</v>
      </c>
      <c r="H120" s="5" t="s">
        <v>2233</v>
      </c>
      <c r="I120" s="5" t="s">
        <v>279</v>
      </c>
      <c r="J120" s="5" t="s">
        <v>2937</v>
      </c>
      <c r="K120" s="5" t="s">
        <v>282</v>
      </c>
      <c r="L120" s="5" t="s">
        <v>31</v>
      </c>
      <c r="M120" s="5"/>
    </row>
    <row r="121" spans="1:13" ht="22.5" x14ac:dyDescent="0.2">
      <c r="A121" s="5" t="s">
        <v>273</v>
      </c>
      <c r="B121" s="5" t="s">
        <v>2235</v>
      </c>
      <c r="C121" s="5" t="s">
        <v>36</v>
      </c>
      <c r="D121" s="5" t="s">
        <v>36</v>
      </c>
      <c r="E121" s="5" t="str">
        <f t="shared" si="1"/>
        <v>deleted</v>
      </c>
      <c r="F121" s="5" t="s">
        <v>36</v>
      </c>
      <c r="G121" s="35" t="s">
        <v>36</v>
      </c>
      <c r="H121" s="5" t="s">
        <v>36</v>
      </c>
      <c r="I121" s="5" t="s">
        <v>36</v>
      </c>
      <c r="J121" s="5" t="s">
        <v>2938</v>
      </c>
      <c r="K121" s="5" t="s">
        <v>2236</v>
      </c>
      <c r="L121" s="5" t="s">
        <v>31</v>
      </c>
      <c r="M121" s="5"/>
    </row>
    <row r="122" spans="1:13" ht="22.5" x14ac:dyDescent="0.2">
      <c r="A122" s="5" t="s">
        <v>36</v>
      </c>
      <c r="B122" s="5" t="s">
        <v>36</v>
      </c>
      <c r="C122" s="5" t="s">
        <v>273</v>
      </c>
      <c r="D122" s="5" t="s">
        <v>38</v>
      </c>
      <c r="E122" s="5" t="str">
        <f t="shared" si="1"/>
        <v>added</v>
      </c>
      <c r="F122" s="5" t="s">
        <v>2232</v>
      </c>
      <c r="G122" s="35" t="s">
        <v>36</v>
      </c>
      <c r="H122" s="5" t="s">
        <v>2233</v>
      </c>
      <c r="I122" s="5" t="s">
        <v>2234</v>
      </c>
      <c r="J122" s="5" t="s">
        <v>2937</v>
      </c>
      <c r="K122" s="5" t="s">
        <v>39</v>
      </c>
      <c r="L122" s="5" t="s">
        <v>31</v>
      </c>
      <c r="M122" s="5"/>
    </row>
    <row r="123" spans="1:13" ht="33.75" x14ac:dyDescent="0.2">
      <c r="A123" s="5" t="s">
        <v>273</v>
      </c>
      <c r="B123" s="5" t="s">
        <v>2237</v>
      </c>
      <c r="C123" s="5" t="s">
        <v>36</v>
      </c>
      <c r="D123" s="5" t="s">
        <v>36</v>
      </c>
      <c r="E123" s="5" t="str">
        <f t="shared" si="1"/>
        <v>deleted</v>
      </c>
      <c r="F123" s="5" t="s">
        <v>36</v>
      </c>
      <c r="G123" s="35" t="s">
        <v>36</v>
      </c>
      <c r="H123" s="5" t="s">
        <v>36</v>
      </c>
      <c r="I123" s="5" t="s">
        <v>36</v>
      </c>
      <c r="J123" s="5" t="s">
        <v>2938</v>
      </c>
      <c r="K123" s="5" t="s">
        <v>2478</v>
      </c>
      <c r="L123" s="5" t="s">
        <v>31</v>
      </c>
      <c r="M123" s="5"/>
    </row>
    <row r="124" spans="1:13" ht="22.5" x14ac:dyDescent="0.2">
      <c r="A124" s="5" t="s">
        <v>273</v>
      </c>
      <c r="B124" s="5" t="s">
        <v>283</v>
      </c>
      <c r="C124" s="5" t="s">
        <v>273</v>
      </c>
      <c r="D124" s="5" t="s">
        <v>283</v>
      </c>
      <c r="E124" s="5" t="str">
        <f t="shared" si="1"/>
        <v>unchanged</v>
      </c>
      <c r="F124" s="5" t="s">
        <v>2250</v>
      </c>
      <c r="G124" s="35" t="s">
        <v>36</v>
      </c>
      <c r="H124" s="5" t="s">
        <v>2233</v>
      </c>
      <c r="I124" s="5" t="s">
        <v>47</v>
      </c>
      <c r="J124" s="5" t="s">
        <v>2937</v>
      </c>
      <c r="K124" s="5" t="s">
        <v>284</v>
      </c>
      <c r="L124" s="5" t="s">
        <v>31</v>
      </c>
      <c r="M124" s="5"/>
    </row>
    <row r="125" spans="1:13" ht="22.5" x14ac:dyDescent="0.2">
      <c r="A125" s="5" t="s">
        <v>273</v>
      </c>
      <c r="B125" s="5" t="s">
        <v>285</v>
      </c>
      <c r="C125" s="5" t="s">
        <v>273</v>
      </c>
      <c r="D125" s="5" t="s">
        <v>285</v>
      </c>
      <c r="E125" s="5" t="str">
        <f t="shared" si="1"/>
        <v>unchanged</v>
      </c>
      <c r="F125" s="5" t="s">
        <v>2250</v>
      </c>
      <c r="G125" s="35" t="s">
        <v>36</v>
      </c>
      <c r="H125" s="5" t="s">
        <v>2233</v>
      </c>
      <c r="I125" s="5" t="s">
        <v>47</v>
      </c>
      <c r="J125" s="5" t="s">
        <v>2937</v>
      </c>
      <c r="K125" s="5" t="s">
        <v>286</v>
      </c>
      <c r="L125" s="5" t="s">
        <v>31</v>
      </c>
      <c r="M125" s="5"/>
    </row>
    <row r="126" spans="1:13" ht="22.5" x14ac:dyDescent="0.2">
      <c r="A126" s="5" t="s">
        <v>273</v>
      </c>
      <c r="B126" s="5" t="s">
        <v>52</v>
      </c>
      <c r="C126" s="5" t="s">
        <v>273</v>
      </c>
      <c r="D126" s="5" t="s">
        <v>52</v>
      </c>
      <c r="E126" s="5" t="str">
        <f t="shared" si="1"/>
        <v>unchanged</v>
      </c>
      <c r="F126" s="5" t="s">
        <v>2241</v>
      </c>
      <c r="G126" s="35" t="s">
        <v>36</v>
      </c>
      <c r="H126" s="5" t="s">
        <v>2233</v>
      </c>
      <c r="I126" s="5" t="s">
        <v>47</v>
      </c>
      <c r="J126" s="5" t="s">
        <v>2937</v>
      </c>
      <c r="K126" s="5" t="s">
        <v>2445</v>
      </c>
      <c r="L126" s="5" t="s">
        <v>49</v>
      </c>
      <c r="M126" s="5"/>
    </row>
    <row r="127" spans="1:13" x14ac:dyDescent="0.2">
      <c r="A127" s="5" t="s">
        <v>273</v>
      </c>
      <c r="B127" s="5" t="s">
        <v>53</v>
      </c>
      <c r="C127" s="5" t="s">
        <v>273</v>
      </c>
      <c r="D127" s="5" t="s">
        <v>53</v>
      </c>
      <c r="E127" s="5" t="str">
        <f t="shared" si="1"/>
        <v>unchanged</v>
      </c>
      <c r="F127" s="5" t="s">
        <v>2242</v>
      </c>
      <c r="G127" s="35" t="s">
        <v>36</v>
      </c>
      <c r="H127" s="5" t="s">
        <v>2233</v>
      </c>
      <c r="I127" s="5" t="s">
        <v>47</v>
      </c>
      <c r="J127" s="5" t="s">
        <v>2937</v>
      </c>
      <c r="K127" s="5" t="s">
        <v>54</v>
      </c>
      <c r="L127" s="5" t="s">
        <v>49</v>
      </c>
      <c r="M127" s="5" t="s">
        <v>287</v>
      </c>
    </row>
    <row r="128" spans="1:13" x14ac:dyDescent="0.2">
      <c r="A128" s="5" t="s">
        <v>36</v>
      </c>
      <c r="B128" s="5" t="s">
        <v>36</v>
      </c>
      <c r="C128" s="5" t="s">
        <v>273</v>
      </c>
      <c r="D128" s="5" t="s">
        <v>2936</v>
      </c>
      <c r="E128" s="5" t="str">
        <f t="shared" si="1"/>
        <v>added</v>
      </c>
      <c r="F128" s="5" t="s">
        <v>2242</v>
      </c>
      <c r="G128" s="35" t="s">
        <v>36</v>
      </c>
      <c r="H128" s="5" t="s">
        <v>2238</v>
      </c>
      <c r="I128" s="5" t="s">
        <v>57</v>
      </c>
      <c r="J128" s="5" t="s">
        <v>2937</v>
      </c>
      <c r="K128" s="5" t="s">
        <v>2942</v>
      </c>
      <c r="L128" s="5" t="s">
        <v>49</v>
      </c>
      <c r="M128" s="5" t="s">
        <v>2943</v>
      </c>
    </row>
    <row r="129" spans="1:13" x14ac:dyDescent="0.2">
      <c r="A129" s="5" t="s">
        <v>273</v>
      </c>
      <c r="B129" s="5" t="s">
        <v>59</v>
      </c>
      <c r="C129" s="5" t="s">
        <v>273</v>
      </c>
      <c r="D129" s="5" t="s">
        <v>59</v>
      </c>
      <c r="E129" s="5" t="str">
        <f t="shared" si="1"/>
        <v>unchanged</v>
      </c>
      <c r="F129" s="5" t="s">
        <v>2242</v>
      </c>
      <c r="G129" s="35" t="s">
        <v>36</v>
      </c>
      <c r="H129" s="5" t="s">
        <v>2238</v>
      </c>
      <c r="I129" s="5" t="s">
        <v>57</v>
      </c>
      <c r="J129" s="5" t="s">
        <v>2937</v>
      </c>
      <c r="K129" s="5" t="s">
        <v>60</v>
      </c>
      <c r="L129" s="5" t="s">
        <v>49</v>
      </c>
      <c r="M129" s="5" t="s">
        <v>288</v>
      </c>
    </row>
    <row r="130" spans="1:13" x14ac:dyDescent="0.2">
      <c r="A130" s="5" t="s">
        <v>273</v>
      </c>
      <c r="B130" s="5" t="s">
        <v>62</v>
      </c>
      <c r="C130" s="5" t="s">
        <v>273</v>
      </c>
      <c r="D130" s="5" t="s">
        <v>62</v>
      </c>
      <c r="E130" s="5" t="str">
        <f t="shared" si="1"/>
        <v>unchanged</v>
      </c>
      <c r="F130" s="5" t="s">
        <v>2242</v>
      </c>
      <c r="G130" s="35" t="s">
        <v>36</v>
      </c>
      <c r="H130" s="5" t="s">
        <v>2238</v>
      </c>
      <c r="I130" s="5" t="s">
        <v>57</v>
      </c>
      <c r="J130" s="5" t="s">
        <v>2937</v>
      </c>
      <c r="K130" s="5" t="s">
        <v>63</v>
      </c>
      <c r="L130" s="5" t="s">
        <v>49</v>
      </c>
      <c r="M130" s="5" t="s">
        <v>289</v>
      </c>
    </row>
    <row r="131" spans="1:13" x14ac:dyDescent="0.2">
      <c r="A131" s="5" t="s">
        <v>273</v>
      </c>
      <c r="B131" s="5" t="s">
        <v>65</v>
      </c>
      <c r="C131" s="5" t="s">
        <v>273</v>
      </c>
      <c r="D131" s="5" t="s">
        <v>65</v>
      </c>
      <c r="E131" s="5" t="str">
        <f t="shared" si="1"/>
        <v>unchanged</v>
      </c>
      <c r="F131" s="5" t="s">
        <v>2242</v>
      </c>
      <c r="G131" s="35" t="s">
        <v>36</v>
      </c>
      <c r="H131" s="5" t="s">
        <v>2238</v>
      </c>
      <c r="I131" s="5" t="s">
        <v>57</v>
      </c>
      <c r="J131" s="5" t="s">
        <v>2937</v>
      </c>
      <c r="K131" s="5" t="s">
        <v>66</v>
      </c>
      <c r="L131" s="5" t="s">
        <v>49</v>
      </c>
      <c r="M131" s="5" t="s">
        <v>290</v>
      </c>
    </row>
    <row r="132" spans="1:13" x14ac:dyDescent="0.2">
      <c r="A132" s="5" t="s">
        <v>273</v>
      </c>
      <c r="B132" s="5" t="s">
        <v>68</v>
      </c>
      <c r="C132" s="5" t="s">
        <v>273</v>
      </c>
      <c r="D132" s="5" t="s">
        <v>68</v>
      </c>
      <c r="E132" s="5" t="str">
        <f t="shared" si="1"/>
        <v>unchanged</v>
      </c>
      <c r="F132" s="5" t="s">
        <v>2242</v>
      </c>
      <c r="G132" s="35" t="s">
        <v>36</v>
      </c>
      <c r="H132" s="5" t="s">
        <v>2238</v>
      </c>
      <c r="I132" s="5" t="s">
        <v>57</v>
      </c>
      <c r="J132" s="5" t="s">
        <v>2937</v>
      </c>
      <c r="K132" s="5" t="s">
        <v>69</v>
      </c>
      <c r="L132" s="5" t="s">
        <v>49</v>
      </c>
      <c r="M132" s="5" t="s">
        <v>291</v>
      </c>
    </row>
    <row r="133" spans="1:13" ht="22.5" x14ac:dyDescent="0.2">
      <c r="A133" s="5" t="s">
        <v>273</v>
      </c>
      <c r="B133" s="5" t="s">
        <v>71</v>
      </c>
      <c r="C133" s="5" t="s">
        <v>273</v>
      </c>
      <c r="D133" s="5" t="s">
        <v>71</v>
      </c>
      <c r="E133" s="5" t="str">
        <f t="shared" si="1"/>
        <v>unchanged</v>
      </c>
      <c r="F133" s="5" t="s">
        <v>2243</v>
      </c>
      <c r="G133" s="35" t="s">
        <v>36</v>
      </c>
      <c r="H133" s="5" t="s">
        <v>2238</v>
      </c>
      <c r="I133" s="5" t="s">
        <v>57</v>
      </c>
      <c r="J133" s="5" t="s">
        <v>2937</v>
      </c>
      <c r="K133" s="5" t="s">
        <v>72</v>
      </c>
      <c r="L133" s="5" t="s">
        <v>49</v>
      </c>
      <c r="M133" s="5"/>
    </row>
    <row r="134" spans="1:13" x14ac:dyDescent="0.2">
      <c r="A134" s="5" t="s">
        <v>273</v>
      </c>
      <c r="B134" s="5" t="s">
        <v>2245</v>
      </c>
      <c r="C134" s="5" t="s">
        <v>273</v>
      </c>
      <c r="D134" s="5" t="s">
        <v>76</v>
      </c>
      <c r="E134" s="5" t="str">
        <f t="shared" si="1"/>
        <v>renamed</v>
      </c>
      <c r="F134" s="5" t="s">
        <v>2232</v>
      </c>
      <c r="G134" s="35">
        <v>254</v>
      </c>
      <c r="H134" s="5" t="s">
        <v>2238</v>
      </c>
      <c r="I134" s="5" t="s">
        <v>57</v>
      </c>
      <c r="J134" s="5" t="s">
        <v>2937</v>
      </c>
      <c r="K134" s="5" t="s">
        <v>77</v>
      </c>
      <c r="L134" s="5" t="s">
        <v>49</v>
      </c>
      <c r="M134" s="5"/>
    </row>
    <row r="135" spans="1:13" x14ac:dyDescent="0.2">
      <c r="A135" s="5" t="s">
        <v>273</v>
      </c>
      <c r="B135" s="5" t="s">
        <v>292</v>
      </c>
      <c r="C135" s="5" t="s">
        <v>273</v>
      </c>
      <c r="D135" s="5" t="s">
        <v>292</v>
      </c>
      <c r="E135" s="5" t="str">
        <f t="shared" ref="E135:E206" si="2">IF(A135="n/a","added",IF(C135="n/a","deleted",IF(AND(A135=C135,B135=D135),"unchanged",_xlfn.TEXTJOIN("+",TRUE,IF(A135&lt;&gt;C135,"moved",""),IF(B135&lt;&gt;D135,"renamed","")))))</f>
        <v>unchanged</v>
      </c>
      <c r="F135" s="5" t="s">
        <v>2247</v>
      </c>
      <c r="G135" s="35" t="s">
        <v>36</v>
      </c>
      <c r="H135" s="5" t="s">
        <v>2238</v>
      </c>
      <c r="I135" s="5" t="s">
        <v>57</v>
      </c>
      <c r="J135" s="5" t="s">
        <v>2937</v>
      </c>
      <c r="K135" s="5" t="s">
        <v>293</v>
      </c>
      <c r="L135" s="5" t="s">
        <v>80</v>
      </c>
      <c r="M135" s="5"/>
    </row>
    <row r="136" spans="1:13" x14ac:dyDescent="0.2">
      <c r="A136" s="5" t="s">
        <v>273</v>
      </c>
      <c r="B136" s="5" t="s">
        <v>294</v>
      </c>
      <c r="C136" s="5" t="s">
        <v>273</v>
      </c>
      <c r="D136" s="5" t="s">
        <v>294</v>
      </c>
      <c r="E136" s="5" t="str">
        <f t="shared" si="2"/>
        <v>unchanged</v>
      </c>
      <c r="F136" s="5" t="s">
        <v>2247</v>
      </c>
      <c r="G136" s="35" t="s">
        <v>36</v>
      </c>
      <c r="H136" s="5" t="s">
        <v>2238</v>
      </c>
      <c r="I136" s="5" t="s">
        <v>57</v>
      </c>
      <c r="J136" s="5" t="s">
        <v>2937</v>
      </c>
      <c r="K136" s="5" t="s">
        <v>295</v>
      </c>
      <c r="L136" s="5" t="s">
        <v>80</v>
      </c>
      <c r="M136" s="5"/>
    </row>
    <row r="137" spans="1:13" x14ac:dyDescent="0.2">
      <c r="A137" s="5" t="s">
        <v>273</v>
      </c>
      <c r="B137" s="5" t="s">
        <v>2260</v>
      </c>
      <c r="C137" s="5" t="s">
        <v>273</v>
      </c>
      <c r="D137" s="5" t="s">
        <v>296</v>
      </c>
      <c r="E137" s="5" t="str">
        <f t="shared" si="2"/>
        <v>renamed</v>
      </c>
      <c r="F137" s="5" t="s">
        <v>2247</v>
      </c>
      <c r="G137" s="35" t="s">
        <v>36</v>
      </c>
      <c r="H137" s="5" t="s">
        <v>2238</v>
      </c>
      <c r="I137" s="5" t="s">
        <v>57</v>
      </c>
      <c r="J137" s="5" t="s">
        <v>2937</v>
      </c>
      <c r="K137" s="5" t="s">
        <v>297</v>
      </c>
      <c r="L137" s="5" t="s">
        <v>80</v>
      </c>
      <c r="M137" s="5"/>
    </row>
    <row r="138" spans="1:13" x14ac:dyDescent="0.2">
      <c r="A138" s="5" t="s">
        <v>273</v>
      </c>
      <c r="B138" s="5" t="s">
        <v>2261</v>
      </c>
      <c r="C138" s="5" t="s">
        <v>273</v>
      </c>
      <c r="D138" s="5" t="s">
        <v>298</v>
      </c>
      <c r="E138" s="5" t="str">
        <f t="shared" si="2"/>
        <v>renamed</v>
      </c>
      <c r="F138" s="5" t="s">
        <v>2247</v>
      </c>
      <c r="G138" s="35" t="s">
        <v>36</v>
      </c>
      <c r="H138" s="5" t="s">
        <v>2238</v>
      </c>
      <c r="I138" s="5" t="s">
        <v>57</v>
      </c>
      <c r="J138" s="5" t="s">
        <v>2937</v>
      </c>
      <c r="K138" s="5" t="s">
        <v>299</v>
      </c>
      <c r="L138" s="5" t="s">
        <v>80</v>
      </c>
      <c r="M138" s="5"/>
    </row>
    <row r="139" spans="1:13" x14ac:dyDescent="0.2">
      <c r="A139" s="5" t="s">
        <v>273</v>
      </c>
      <c r="B139" s="5" t="s">
        <v>300</v>
      </c>
      <c r="C139" s="5" t="s">
        <v>273</v>
      </c>
      <c r="D139" s="5" t="s">
        <v>300</v>
      </c>
      <c r="E139" s="5" t="str">
        <f t="shared" si="2"/>
        <v>unchanged</v>
      </c>
      <c r="F139" s="5" t="s">
        <v>2247</v>
      </c>
      <c r="G139" s="35" t="s">
        <v>36</v>
      </c>
      <c r="H139" s="5" t="s">
        <v>2238</v>
      </c>
      <c r="I139" s="5" t="s">
        <v>57</v>
      </c>
      <c r="J139" s="5" t="s">
        <v>2937</v>
      </c>
      <c r="K139" s="5" t="s">
        <v>301</v>
      </c>
      <c r="L139" s="5" t="s">
        <v>80</v>
      </c>
      <c r="M139" s="5"/>
    </row>
    <row r="140" spans="1:13" x14ac:dyDescent="0.2">
      <c r="A140" s="5" t="s">
        <v>273</v>
      </c>
      <c r="B140" s="5" t="s">
        <v>2262</v>
      </c>
      <c r="C140" s="5" t="s">
        <v>273</v>
      </c>
      <c r="D140" s="5" t="s">
        <v>302</v>
      </c>
      <c r="E140" s="5" t="str">
        <f t="shared" si="2"/>
        <v>renamed</v>
      </c>
      <c r="F140" s="5" t="s">
        <v>2247</v>
      </c>
      <c r="G140" s="35" t="s">
        <v>36</v>
      </c>
      <c r="H140" s="5" t="s">
        <v>2238</v>
      </c>
      <c r="I140" s="5" t="s">
        <v>57</v>
      </c>
      <c r="J140" s="5" t="s">
        <v>2937</v>
      </c>
      <c r="K140" s="5" t="s">
        <v>303</v>
      </c>
      <c r="L140" s="5" t="s">
        <v>80</v>
      </c>
      <c r="M140" s="5"/>
    </row>
    <row r="141" spans="1:13" ht="22.5" x14ac:dyDescent="0.2">
      <c r="A141" s="5" t="s">
        <v>273</v>
      </c>
      <c r="B141" s="5" t="s">
        <v>304</v>
      </c>
      <c r="C141" s="5" t="s">
        <v>273</v>
      </c>
      <c r="D141" s="5" t="s">
        <v>304</v>
      </c>
      <c r="E141" s="5" t="str">
        <f t="shared" si="2"/>
        <v>unchanged</v>
      </c>
      <c r="F141" s="5" t="s">
        <v>2247</v>
      </c>
      <c r="G141" s="35" t="s">
        <v>36</v>
      </c>
      <c r="H141" s="5" t="s">
        <v>2238</v>
      </c>
      <c r="I141" s="5" t="s">
        <v>2444</v>
      </c>
      <c r="J141" s="5" t="s">
        <v>2937</v>
      </c>
      <c r="K141" s="5" t="s">
        <v>305</v>
      </c>
      <c r="L141" s="5" t="s">
        <v>80</v>
      </c>
      <c r="M141" s="5"/>
    </row>
    <row r="142" spans="1:13" ht="22.5" x14ac:dyDescent="0.2">
      <c r="A142" s="5" t="s">
        <v>36</v>
      </c>
      <c r="B142" s="5" t="s">
        <v>36</v>
      </c>
      <c r="C142" s="5" t="s">
        <v>273</v>
      </c>
      <c r="D142" s="5" t="s">
        <v>409</v>
      </c>
      <c r="E142" s="5" t="str">
        <f>IF(A142="n/a","added",IF(C142="n/a","deleted",IF(AND(A142=C142,B142=D142),"unchanged",_xlfn.TEXTJOIN("+",TRUE,IF(A142&lt;&gt;C142,"moved",""),IF(B142&lt;&gt;D142,"renamed","")))))</f>
        <v>added</v>
      </c>
      <c r="F142" s="5" t="s">
        <v>2250</v>
      </c>
      <c r="G142" s="35" t="s">
        <v>36</v>
      </c>
      <c r="H142" s="5" t="s">
        <v>2238</v>
      </c>
      <c r="I142" s="5" t="s">
        <v>57</v>
      </c>
      <c r="J142" s="5" t="s">
        <v>2937</v>
      </c>
      <c r="K142" s="5" t="s">
        <v>410</v>
      </c>
      <c r="L142" s="5" t="s">
        <v>338</v>
      </c>
      <c r="M142" s="5"/>
    </row>
    <row r="143" spans="1:13" ht="33.75" x14ac:dyDescent="0.2">
      <c r="A143" s="5" t="s">
        <v>273</v>
      </c>
      <c r="B143" s="5" t="s">
        <v>2252</v>
      </c>
      <c r="C143" s="5" t="s">
        <v>273</v>
      </c>
      <c r="D143" s="5" t="s">
        <v>184</v>
      </c>
      <c r="E143" s="5" t="str">
        <f t="shared" si="2"/>
        <v>renamed</v>
      </c>
      <c r="F143" s="5" t="s">
        <v>2253</v>
      </c>
      <c r="G143" s="35" t="s">
        <v>36</v>
      </c>
      <c r="H143" s="5" t="s">
        <v>2254</v>
      </c>
      <c r="I143" s="5" t="s">
        <v>185</v>
      </c>
      <c r="J143" s="5" t="s">
        <v>2937</v>
      </c>
      <c r="K143" s="5" t="s">
        <v>186</v>
      </c>
      <c r="L143" s="5" t="s">
        <v>187</v>
      </c>
      <c r="M143" s="5"/>
    </row>
    <row r="144" spans="1:13" x14ac:dyDescent="0.2">
      <c r="A144" s="5" t="s">
        <v>36</v>
      </c>
      <c r="B144" s="5" t="s">
        <v>36</v>
      </c>
      <c r="C144" s="5" t="s">
        <v>273</v>
      </c>
      <c r="D144" s="5" t="s">
        <v>188</v>
      </c>
      <c r="E144" s="5" t="str">
        <f t="shared" si="2"/>
        <v>added</v>
      </c>
      <c r="F144" s="5" t="s">
        <v>2242</v>
      </c>
      <c r="G144" s="35" t="s">
        <v>36</v>
      </c>
      <c r="H144" s="5" t="s">
        <v>2254</v>
      </c>
      <c r="I144" s="5" t="s">
        <v>306</v>
      </c>
      <c r="J144" s="5" t="s">
        <v>2937</v>
      </c>
      <c r="K144" s="5" t="s">
        <v>2431</v>
      </c>
      <c r="L144" s="5" t="s">
        <v>187</v>
      </c>
      <c r="M144" s="5" t="s">
        <v>190</v>
      </c>
    </row>
    <row r="145" spans="1:13" x14ac:dyDescent="0.2">
      <c r="A145" s="5" t="s">
        <v>273</v>
      </c>
      <c r="B145" s="5" t="s">
        <v>191</v>
      </c>
      <c r="C145" s="5" t="s">
        <v>273</v>
      </c>
      <c r="D145" s="5" t="s">
        <v>191</v>
      </c>
      <c r="E145" s="5" t="str">
        <f t="shared" si="2"/>
        <v>unchanged</v>
      </c>
      <c r="F145" s="5" t="s">
        <v>2242</v>
      </c>
      <c r="G145" s="35" t="s">
        <v>36</v>
      </c>
      <c r="H145" s="5" t="s">
        <v>2238</v>
      </c>
      <c r="I145" s="5" t="s">
        <v>57</v>
      </c>
      <c r="J145" s="5" t="s">
        <v>2937</v>
      </c>
      <c r="K145" s="5" t="s">
        <v>192</v>
      </c>
      <c r="L145" s="5" t="s">
        <v>193</v>
      </c>
      <c r="M145" s="5" t="s">
        <v>307</v>
      </c>
    </row>
    <row r="146" spans="1:13" x14ac:dyDescent="0.2">
      <c r="A146" s="5" t="s">
        <v>273</v>
      </c>
      <c r="B146" s="5" t="s">
        <v>195</v>
      </c>
      <c r="C146" s="5" t="s">
        <v>273</v>
      </c>
      <c r="D146" s="5" t="s">
        <v>195</v>
      </c>
      <c r="E146" s="5" t="str">
        <f t="shared" si="2"/>
        <v>unchanged</v>
      </c>
      <c r="F146" s="5" t="s">
        <v>2232</v>
      </c>
      <c r="G146" s="35">
        <v>254</v>
      </c>
      <c r="H146" s="5" t="s">
        <v>2238</v>
      </c>
      <c r="I146" s="5" t="s">
        <v>57</v>
      </c>
      <c r="J146" s="5" t="s">
        <v>2937</v>
      </c>
      <c r="K146" s="5" t="s">
        <v>308</v>
      </c>
      <c r="L146" s="5" t="s">
        <v>193</v>
      </c>
      <c r="M146" s="5"/>
    </row>
    <row r="147" spans="1:13" ht="33.75" x14ac:dyDescent="0.2">
      <c r="A147" s="5" t="s">
        <v>273</v>
      </c>
      <c r="B147" s="5" t="s">
        <v>197</v>
      </c>
      <c r="C147" s="5" t="s">
        <v>273</v>
      </c>
      <c r="D147" s="5" t="s">
        <v>197</v>
      </c>
      <c r="E147" s="5" t="str">
        <f t="shared" si="2"/>
        <v>unchanged</v>
      </c>
      <c r="F147" s="5" t="s">
        <v>2232</v>
      </c>
      <c r="G147" s="35">
        <v>200</v>
      </c>
      <c r="H147" s="5" t="s">
        <v>2254</v>
      </c>
      <c r="I147" s="5" t="s">
        <v>198</v>
      </c>
      <c r="J147" s="5" t="s">
        <v>2937</v>
      </c>
      <c r="K147" s="5" t="s">
        <v>199</v>
      </c>
      <c r="L147" s="5" t="s">
        <v>187</v>
      </c>
      <c r="M147" s="5"/>
    </row>
    <row r="148" spans="1:13" x14ac:dyDescent="0.2">
      <c r="A148" s="5" t="s">
        <v>273</v>
      </c>
      <c r="B148" s="5" t="s">
        <v>2255</v>
      </c>
      <c r="C148" s="5" t="s">
        <v>273</v>
      </c>
      <c r="D148" s="5" t="s">
        <v>200</v>
      </c>
      <c r="E148" s="5" t="str">
        <f t="shared" si="2"/>
        <v>renamed</v>
      </c>
      <c r="F148" s="5" t="s">
        <v>2256</v>
      </c>
      <c r="G148" s="35" t="s">
        <v>36</v>
      </c>
      <c r="H148" s="5" t="s">
        <v>2254</v>
      </c>
      <c r="I148" s="5" t="s">
        <v>306</v>
      </c>
      <c r="J148" s="5" t="s">
        <v>2937</v>
      </c>
      <c r="K148" s="5" t="s">
        <v>309</v>
      </c>
      <c r="L148" s="5" t="s">
        <v>187</v>
      </c>
      <c r="M148" s="5"/>
    </row>
    <row r="149" spans="1:13" x14ac:dyDescent="0.2">
      <c r="A149" s="5" t="s">
        <v>273</v>
      </c>
      <c r="B149" s="5" t="s">
        <v>203</v>
      </c>
      <c r="C149" s="5" t="s">
        <v>273</v>
      </c>
      <c r="D149" s="5" t="s">
        <v>203</v>
      </c>
      <c r="E149" s="5" t="str">
        <f t="shared" si="2"/>
        <v>unchanged</v>
      </c>
      <c r="F149" s="5" t="s">
        <v>2250</v>
      </c>
      <c r="G149" s="35" t="s">
        <v>36</v>
      </c>
      <c r="H149" s="5" t="s">
        <v>2254</v>
      </c>
      <c r="I149" s="5" t="s">
        <v>204</v>
      </c>
      <c r="J149" s="5" t="s">
        <v>2937</v>
      </c>
      <c r="K149" s="5" t="s">
        <v>205</v>
      </c>
      <c r="L149" s="5" t="s">
        <v>187</v>
      </c>
      <c r="M149" s="5"/>
    </row>
    <row r="150" spans="1:13" x14ac:dyDescent="0.2">
      <c r="A150" s="5" t="s">
        <v>273</v>
      </c>
      <c r="B150" s="5" t="s">
        <v>206</v>
      </c>
      <c r="C150" s="5" t="s">
        <v>273</v>
      </c>
      <c r="D150" s="5" t="s">
        <v>206</v>
      </c>
      <c r="E150" s="5" t="str">
        <f t="shared" si="2"/>
        <v>unchanged</v>
      </c>
      <c r="F150" s="5" t="s">
        <v>2242</v>
      </c>
      <c r="G150" s="35" t="s">
        <v>36</v>
      </c>
      <c r="H150" s="5" t="s">
        <v>2254</v>
      </c>
      <c r="I150" s="5" t="s">
        <v>204</v>
      </c>
      <c r="J150" s="5" t="s">
        <v>2937</v>
      </c>
      <c r="K150" s="5" t="s">
        <v>207</v>
      </c>
      <c r="L150" s="5" t="s">
        <v>187</v>
      </c>
      <c r="M150" s="5" t="s">
        <v>208</v>
      </c>
    </row>
    <row r="151" spans="1:13" x14ac:dyDescent="0.2">
      <c r="A151" s="5" t="s">
        <v>273</v>
      </c>
      <c r="B151" s="5" t="s">
        <v>209</v>
      </c>
      <c r="C151" s="5" t="s">
        <v>273</v>
      </c>
      <c r="D151" s="5" t="s">
        <v>209</v>
      </c>
      <c r="E151" s="5" t="str">
        <f t="shared" si="2"/>
        <v>unchanged</v>
      </c>
      <c r="F151" s="5" t="s">
        <v>2242</v>
      </c>
      <c r="G151" s="35" t="s">
        <v>36</v>
      </c>
      <c r="H151" s="5" t="s">
        <v>2254</v>
      </c>
      <c r="I151" s="5" t="s">
        <v>204</v>
      </c>
      <c r="J151" s="5" t="s">
        <v>2937</v>
      </c>
      <c r="K151" s="5" t="s">
        <v>210</v>
      </c>
      <c r="L151" s="5" t="s">
        <v>187</v>
      </c>
      <c r="M151" s="5" t="s">
        <v>211</v>
      </c>
    </row>
    <row r="152" spans="1:13" x14ac:dyDescent="0.2">
      <c r="A152" s="5" t="s">
        <v>273</v>
      </c>
      <c r="B152" s="5" t="s">
        <v>212</v>
      </c>
      <c r="C152" s="5" t="s">
        <v>273</v>
      </c>
      <c r="D152" s="5" t="s">
        <v>212</v>
      </c>
      <c r="E152" s="5" t="str">
        <f t="shared" si="2"/>
        <v>unchanged</v>
      </c>
      <c r="F152" s="5" t="s">
        <v>2242</v>
      </c>
      <c r="G152" s="35" t="s">
        <v>36</v>
      </c>
      <c r="H152" s="5" t="s">
        <v>2254</v>
      </c>
      <c r="I152" s="5" t="s">
        <v>204</v>
      </c>
      <c r="J152" s="5" t="s">
        <v>2937</v>
      </c>
      <c r="K152" s="5" t="s">
        <v>213</v>
      </c>
      <c r="L152" s="5" t="s">
        <v>187</v>
      </c>
      <c r="M152" s="5" t="s">
        <v>214</v>
      </c>
    </row>
    <row r="153" spans="1:13" x14ac:dyDescent="0.2">
      <c r="A153" s="5" t="s">
        <v>273</v>
      </c>
      <c r="B153" s="5" t="s">
        <v>215</v>
      </c>
      <c r="C153" s="5" t="s">
        <v>273</v>
      </c>
      <c r="D153" s="5" t="s">
        <v>215</v>
      </c>
      <c r="E153" s="5" t="str">
        <f t="shared" si="2"/>
        <v>unchanged</v>
      </c>
      <c r="F153" s="5" t="s">
        <v>2242</v>
      </c>
      <c r="G153" s="35" t="s">
        <v>36</v>
      </c>
      <c r="H153" s="5" t="s">
        <v>2254</v>
      </c>
      <c r="I153" s="5" t="s">
        <v>204</v>
      </c>
      <c r="J153" s="5" t="s">
        <v>2937</v>
      </c>
      <c r="K153" s="5" t="s">
        <v>310</v>
      </c>
      <c r="L153" s="5" t="s">
        <v>187</v>
      </c>
      <c r="M153" s="5" t="s">
        <v>217</v>
      </c>
    </row>
    <row r="154" spans="1:13" x14ac:dyDescent="0.2">
      <c r="A154" s="5" t="s">
        <v>273</v>
      </c>
      <c r="B154" s="5" t="s">
        <v>218</v>
      </c>
      <c r="C154" s="5" t="s">
        <v>273</v>
      </c>
      <c r="D154" s="5" t="s">
        <v>218</v>
      </c>
      <c r="E154" s="5" t="str">
        <f t="shared" si="2"/>
        <v>unchanged</v>
      </c>
      <c r="F154" s="5" t="s">
        <v>2242</v>
      </c>
      <c r="G154" s="35" t="s">
        <v>36</v>
      </c>
      <c r="H154" s="5" t="s">
        <v>2254</v>
      </c>
      <c r="I154" s="5" t="s">
        <v>204</v>
      </c>
      <c r="J154" s="5" t="s">
        <v>2937</v>
      </c>
      <c r="K154" s="5" t="s">
        <v>219</v>
      </c>
      <c r="L154" s="5" t="s">
        <v>187</v>
      </c>
      <c r="M154" s="5" t="s">
        <v>220</v>
      </c>
    </row>
    <row r="155" spans="1:13" x14ac:dyDescent="0.2">
      <c r="A155" s="5" t="s">
        <v>273</v>
      </c>
      <c r="B155" s="5" t="s">
        <v>221</v>
      </c>
      <c r="C155" s="5" t="s">
        <v>273</v>
      </c>
      <c r="D155" s="5" t="s">
        <v>221</v>
      </c>
      <c r="E155" s="5" t="str">
        <f t="shared" si="2"/>
        <v>unchanged</v>
      </c>
      <c r="F155" s="5" t="s">
        <v>2232</v>
      </c>
      <c r="G155" s="35">
        <v>50</v>
      </c>
      <c r="H155" s="5" t="s">
        <v>2254</v>
      </c>
      <c r="I155" s="5" t="s">
        <v>204</v>
      </c>
      <c r="J155" s="5" t="s">
        <v>2937</v>
      </c>
      <c r="K155" s="5" t="s">
        <v>311</v>
      </c>
      <c r="L155" s="5" t="s">
        <v>187</v>
      </c>
      <c r="M155" s="5"/>
    </row>
    <row r="156" spans="1:13" x14ac:dyDescent="0.2">
      <c r="A156" s="5" t="s">
        <v>273</v>
      </c>
      <c r="B156" s="5" t="s">
        <v>223</v>
      </c>
      <c r="C156" s="5" t="s">
        <v>273</v>
      </c>
      <c r="D156" s="5" t="s">
        <v>223</v>
      </c>
      <c r="E156" s="5" t="str">
        <f t="shared" si="2"/>
        <v>unchanged</v>
      </c>
      <c r="F156" s="5" t="s">
        <v>2242</v>
      </c>
      <c r="G156" s="35" t="s">
        <v>36</v>
      </c>
      <c r="H156" s="5" t="s">
        <v>2254</v>
      </c>
      <c r="I156" s="5" t="s">
        <v>204</v>
      </c>
      <c r="J156" s="5" t="s">
        <v>2937</v>
      </c>
      <c r="K156" s="5" t="s">
        <v>224</v>
      </c>
      <c r="L156" s="5" t="s">
        <v>187</v>
      </c>
      <c r="M156" s="5" t="s">
        <v>225</v>
      </c>
    </row>
    <row r="157" spans="1:13" x14ac:dyDescent="0.2">
      <c r="A157" s="5" t="s">
        <v>273</v>
      </c>
      <c r="B157" s="5" t="s">
        <v>226</v>
      </c>
      <c r="C157" s="5" t="s">
        <v>273</v>
      </c>
      <c r="D157" s="5" t="s">
        <v>226</v>
      </c>
      <c r="E157" s="5" t="str">
        <f t="shared" si="2"/>
        <v>unchanged</v>
      </c>
      <c r="F157" s="5" t="s">
        <v>2242</v>
      </c>
      <c r="G157" s="35" t="s">
        <v>36</v>
      </c>
      <c r="H157" s="5" t="s">
        <v>2254</v>
      </c>
      <c r="I157" s="5" t="s">
        <v>204</v>
      </c>
      <c r="J157" s="5" t="s">
        <v>2937</v>
      </c>
      <c r="K157" s="5" t="s">
        <v>227</v>
      </c>
      <c r="L157" s="5" t="s">
        <v>187</v>
      </c>
      <c r="M157" s="5" t="s">
        <v>228</v>
      </c>
    </row>
    <row r="158" spans="1:13" x14ac:dyDescent="0.2">
      <c r="A158" s="5" t="s">
        <v>273</v>
      </c>
      <c r="B158" s="5" t="s">
        <v>229</v>
      </c>
      <c r="C158" s="5" t="s">
        <v>273</v>
      </c>
      <c r="D158" s="5" t="s">
        <v>229</v>
      </c>
      <c r="E158" s="5" t="str">
        <f t="shared" si="2"/>
        <v>unchanged</v>
      </c>
      <c r="F158" s="5" t="s">
        <v>2232</v>
      </c>
      <c r="G158" s="35">
        <v>50</v>
      </c>
      <c r="H158" s="5" t="s">
        <v>2254</v>
      </c>
      <c r="I158" s="5" t="s">
        <v>204</v>
      </c>
      <c r="J158" s="5" t="s">
        <v>2937</v>
      </c>
      <c r="K158" s="5" t="s">
        <v>230</v>
      </c>
      <c r="L158" s="5" t="s">
        <v>187</v>
      </c>
      <c r="M158" s="5"/>
    </row>
    <row r="159" spans="1:13" x14ac:dyDescent="0.2">
      <c r="A159" s="5" t="s">
        <v>273</v>
      </c>
      <c r="B159" s="5" t="s">
        <v>231</v>
      </c>
      <c r="C159" s="5" t="s">
        <v>273</v>
      </c>
      <c r="D159" s="5" t="s">
        <v>231</v>
      </c>
      <c r="E159" s="5" t="str">
        <f t="shared" si="2"/>
        <v>unchanged</v>
      </c>
      <c r="F159" s="5" t="s">
        <v>2242</v>
      </c>
      <c r="G159" s="35" t="s">
        <v>36</v>
      </c>
      <c r="H159" s="5" t="s">
        <v>2254</v>
      </c>
      <c r="I159" s="5" t="s">
        <v>204</v>
      </c>
      <c r="J159" s="5" t="s">
        <v>2937</v>
      </c>
      <c r="K159" s="5" t="s">
        <v>232</v>
      </c>
      <c r="L159" s="5" t="s">
        <v>187</v>
      </c>
      <c r="M159" s="5" t="s">
        <v>233</v>
      </c>
    </row>
    <row r="160" spans="1:13" ht="22.5" x14ac:dyDescent="0.2">
      <c r="A160" s="5" t="s">
        <v>273</v>
      </c>
      <c r="B160" s="5" t="s">
        <v>234</v>
      </c>
      <c r="C160" s="5" t="s">
        <v>273</v>
      </c>
      <c r="D160" s="5" t="s">
        <v>234</v>
      </c>
      <c r="E160" s="5" t="str">
        <f t="shared" si="2"/>
        <v>unchanged</v>
      </c>
      <c r="F160" s="5" t="s">
        <v>2232</v>
      </c>
      <c r="G160" s="35">
        <v>200</v>
      </c>
      <c r="H160" s="5" t="s">
        <v>2254</v>
      </c>
      <c r="I160" s="5" t="s">
        <v>204</v>
      </c>
      <c r="J160" s="5" t="s">
        <v>2937</v>
      </c>
      <c r="K160" s="5" t="s">
        <v>235</v>
      </c>
      <c r="L160" s="5" t="s">
        <v>187</v>
      </c>
      <c r="M160" s="5"/>
    </row>
    <row r="161" spans="1:13" x14ac:dyDescent="0.2">
      <c r="A161" s="5" t="s">
        <v>273</v>
      </c>
      <c r="B161" s="5" t="s">
        <v>236</v>
      </c>
      <c r="C161" s="5" t="s">
        <v>273</v>
      </c>
      <c r="D161" s="5" t="s">
        <v>236</v>
      </c>
      <c r="E161" s="5" t="str">
        <f t="shared" si="2"/>
        <v>unchanged</v>
      </c>
      <c r="F161" s="5" t="s">
        <v>2232</v>
      </c>
      <c r="G161" s="35">
        <v>254</v>
      </c>
      <c r="H161" s="5" t="s">
        <v>2238</v>
      </c>
      <c r="I161" s="5" t="s">
        <v>57</v>
      </c>
      <c r="J161" s="5" t="s">
        <v>2937</v>
      </c>
      <c r="K161" s="5" t="s">
        <v>237</v>
      </c>
      <c r="L161" s="5" t="s">
        <v>193</v>
      </c>
      <c r="M161" s="5"/>
    </row>
    <row r="162" spans="1:13" x14ac:dyDescent="0.2">
      <c r="A162" s="5" t="s">
        <v>273</v>
      </c>
      <c r="B162" s="5" t="s">
        <v>238</v>
      </c>
      <c r="C162" s="5" t="s">
        <v>273</v>
      </c>
      <c r="D162" s="5" t="s">
        <v>238</v>
      </c>
      <c r="E162" s="5" t="str">
        <f t="shared" si="2"/>
        <v>unchanged</v>
      </c>
      <c r="F162" s="5" t="s">
        <v>2253</v>
      </c>
      <c r="G162" s="35" t="s">
        <v>36</v>
      </c>
      <c r="H162" s="5" t="s">
        <v>2238</v>
      </c>
      <c r="I162" s="5" t="s">
        <v>57</v>
      </c>
      <c r="J162" s="5" t="s">
        <v>2937</v>
      </c>
      <c r="K162" s="5" t="s">
        <v>239</v>
      </c>
      <c r="L162" s="5" t="s">
        <v>193</v>
      </c>
      <c r="M162" s="5"/>
    </row>
    <row r="163" spans="1:13" x14ac:dyDescent="0.2">
      <c r="A163" s="5" t="s">
        <v>36</v>
      </c>
      <c r="B163" s="5" t="s">
        <v>36</v>
      </c>
      <c r="C163" s="5" t="s">
        <v>273</v>
      </c>
      <c r="D163" s="5" t="s">
        <v>240</v>
      </c>
      <c r="E163" s="5" t="str">
        <f t="shared" si="2"/>
        <v>added</v>
      </c>
      <c r="F163" s="5" t="s">
        <v>2242</v>
      </c>
      <c r="G163" s="35" t="s">
        <v>36</v>
      </c>
      <c r="H163" s="5" t="s">
        <v>2238</v>
      </c>
      <c r="I163" s="5" t="s">
        <v>57</v>
      </c>
      <c r="J163" s="5" t="s">
        <v>2937</v>
      </c>
      <c r="K163" s="5" t="s">
        <v>241</v>
      </c>
      <c r="L163" s="5" t="s">
        <v>193</v>
      </c>
      <c r="M163" s="5" t="s">
        <v>242</v>
      </c>
    </row>
    <row r="164" spans="1:13" ht="22.5" x14ac:dyDescent="0.2">
      <c r="A164" s="5" t="s">
        <v>273</v>
      </c>
      <c r="B164" s="5" t="s">
        <v>243</v>
      </c>
      <c r="C164" s="5" t="s">
        <v>273</v>
      </c>
      <c r="D164" s="5" t="s">
        <v>243</v>
      </c>
      <c r="E164" s="5" t="str">
        <f t="shared" si="2"/>
        <v>unchanged</v>
      </c>
      <c r="F164" s="5" t="s">
        <v>2243</v>
      </c>
      <c r="G164" s="35" t="s">
        <v>36</v>
      </c>
      <c r="H164" s="5" t="s">
        <v>2238</v>
      </c>
      <c r="I164" s="5" t="s">
        <v>244</v>
      </c>
      <c r="J164" s="5" t="s">
        <v>2937</v>
      </c>
      <c r="K164" s="5" t="s">
        <v>245</v>
      </c>
      <c r="L164" s="5" t="s">
        <v>246</v>
      </c>
      <c r="M164" s="5"/>
    </row>
    <row r="165" spans="1:13" ht="22.5" x14ac:dyDescent="0.2">
      <c r="A165" s="5" t="s">
        <v>273</v>
      </c>
      <c r="B165" s="5" t="s">
        <v>247</v>
      </c>
      <c r="C165" s="5" t="s">
        <v>273</v>
      </c>
      <c r="D165" s="5" t="s">
        <v>247</v>
      </c>
      <c r="E165" s="5" t="str">
        <f t="shared" si="2"/>
        <v>unchanged</v>
      </c>
      <c r="F165" s="5" t="s">
        <v>2247</v>
      </c>
      <c r="G165" s="35" t="s">
        <v>36</v>
      </c>
      <c r="H165" s="5" t="s">
        <v>2238</v>
      </c>
      <c r="I165" s="5" t="s">
        <v>244</v>
      </c>
      <c r="J165" s="5" t="s">
        <v>2937</v>
      </c>
      <c r="K165" s="5" t="s">
        <v>248</v>
      </c>
      <c r="L165" s="5" t="s">
        <v>246</v>
      </c>
      <c r="M165" s="5"/>
    </row>
    <row r="166" spans="1:13" ht="22.5" x14ac:dyDescent="0.2">
      <c r="A166" s="5" t="s">
        <v>273</v>
      </c>
      <c r="B166" s="5" t="s">
        <v>249</v>
      </c>
      <c r="C166" s="5" t="s">
        <v>273</v>
      </c>
      <c r="D166" s="5" t="s">
        <v>249</v>
      </c>
      <c r="E166" s="5" t="str">
        <f t="shared" si="2"/>
        <v>unchanged</v>
      </c>
      <c r="F166" s="5" t="s">
        <v>2247</v>
      </c>
      <c r="G166" s="35" t="s">
        <v>36</v>
      </c>
      <c r="H166" s="5" t="s">
        <v>2238</v>
      </c>
      <c r="I166" s="5" t="s">
        <v>244</v>
      </c>
      <c r="J166" s="5" t="s">
        <v>2937</v>
      </c>
      <c r="K166" s="5" t="s">
        <v>250</v>
      </c>
      <c r="L166" s="5" t="s">
        <v>246</v>
      </c>
      <c r="M166" s="5"/>
    </row>
    <row r="167" spans="1:13" ht="22.5" x14ac:dyDescent="0.2">
      <c r="A167" s="5" t="s">
        <v>273</v>
      </c>
      <c r="B167" s="5" t="s">
        <v>251</v>
      </c>
      <c r="C167" s="5" t="s">
        <v>273</v>
      </c>
      <c r="D167" s="5" t="s">
        <v>251</v>
      </c>
      <c r="E167" s="5" t="str">
        <f t="shared" si="2"/>
        <v>unchanged</v>
      </c>
      <c r="F167" s="5" t="s">
        <v>2247</v>
      </c>
      <c r="G167" s="35" t="s">
        <v>36</v>
      </c>
      <c r="H167" s="5" t="s">
        <v>2238</v>
      </c>
      <c r="I167" s="5" t="s">
        <v>244</v>
      </c>
      <c r="J167" s="5" t="s">
        <v>2937</v>
      </c>
      <c r="K167" s="5" t="s">
        <v>252</v>
      </c>
      <c r="L167" s="5" t="s">
        <v>246</v>
      </c>
      <c r="M167" s="5"/>
    </row>
    <row r="168" spans="1:13" ht="22.5" x14ac:dyDescent="0.2">
      <c r="A168" s="5" t="s">
        <v>273</v>
      </c>
      <c r="B168" s="5" t="s">
        <v>253</v>
      </c>
      <c r="C168" s="5" t="s">
        <v>273</v>
      </c>
      <c r="D168" s="5" t="s">
        <v>253</v>
      </c>
      <c r="E168" s="5" t="str">
        <f t="shared" si="2"/>
        <v>unchanged</v>
      </c>
      <c r="F168" s="5" t="s">
        <v>2243</v>
      </c>
      <c r="G168" s="35" t="s">
        <v>36</v>
      </c>
      <c r="H168" s="5" t="s">
        <v>2238</v>
      </c>
      <c r="I168" s="5" t="s">
        <v>244</v>
      </c>
      <c r="J168" s="5" t="s">
        <v>2937</v>
      </c>
      <c r="K168" s="5" t="s">
        <v>254</v>
      </c>
      <c r="L168" s="5" t="s">
        <v>246</v>
      </c>
      <c r="M168" s="5"/>
    </row>
    <row r="169" spans="1:13" ht="22.5" x14ac:dyDescent="0.2">
      <c r="A169" s="5" t="s">
        <v>273</v>
      </c>
      <c r="B169" s="5" t="s">
        <v>255</v>
      </c>
      <c r="C169" s="5" t="s">
        <v>273</v>
      </c>
      <c r="D169" s="5" t="s">
        <v>255</v>
      </c>
      <c r="E169" s="5" t="str">
        <f t="shared" si="2"/>
        <v>unchanged</v>
      </c>
      <c r="F169" s="5" t="s">
        <v>2247</v>
      </c>
      <c r="G169" s="35" t="s">
        <v>36</v>
      </c>
      <c r="H169" s="5" t="s">
        <v>2238</v>
      </c>
      <c r="I169" s="5" t="s">
        <v>244</v>
      </c>
      <c r="J169" s="5" t="s">
        <v>2937</v>
      </c>
      <c r="K169" s="5" t="s">
        <v>256</v>
      </c>
      <c r="L169" s="5" t="s">
        <v>246</v>
      </c>
      <c r="M169" s="5"/>
    </row>
    <row r="170" spans="1:13" ht="22.5" x14ac:dyDescent="0.2">
      <c r="A170" s="5" t="s">
        <v>273</v>
      </c>
      <c r="B170" s="5" t="s">
        <v>257</v>
      </c>
      <c r="C170" s="5" t="s">
        <v>273</v>
      </c>
      <c r="D170" s="5" t="s">
        <v>257</v>
      </c>
      <c r="E170" s="5" t="str">
        <f t="shared" si="2"/>
        <v>unchanged</v>
      </c>
      <c r="F170" s="5" t="s">
        <v>2247</v>
      </c>
      <c r="G170" s="35" t="s">
        <v>36</v>
      </c>
      <c r="H170" s="5" t="s">
        <v>2238</v>
      </c>
      <c r="I170" s="5" t="s">
        <v>244</v>
      </c>
      <c r="J170" s="5" t="s">
        <v>2937</v>
      </c>
      <c r="K170" s="5" t="s">
        <v>258</v>
      </c>
      <c r="L170" s="5" t="s">
        <v>246</v>
      </c>
      <c r="M170" s="5"/>
    </row>
    <row r="171" spans="1:13" ht="22.5" x14ac:dyDescent="0.2">
      <c r="A171" s="5" t="s">
        <v>273</v>
      </c>
      <c r="B171" s="5" t="s">
        <v>259</v>
      </c>
      <c r="C171" s="5" t="s">
        <v>273</v>
      </c>
      <c r="D171" s="5" t="s">
        <v>259</v>
      </c>
      <c r="E171" s="5" t="str">
        <f t="shared" si="2"/>
        <v>unchanged</v>
      </c>
      <c r="F171" s="5" t="s">
        <v>2247</v>
      </c>
      <c r="G171" s="35" t="s">
        <v>36</v>
      </c>
      <c r="H171" s="5" t="s">
        <v>2238</v>
      </c>
      <c r="I171" s="5" t="s">
        <v>244</v>
      </c>
      <c r="J171" s="5" t="s">
        <v>2937</v>
      </c>
      <c r="K171" s="5" t="s">
        <v>260</v>
      </c>
      <c r="L171" s="5" t="s">
        <v>246</v>
      </c>
      <c r="M171" s="5"/>
    </row>
    <row r="172" spans="1:13" ht="22.5" x14ac:dyDescent="0.2">
      <c r="A172" s="5" t="s">
        <v>273</v>
      </c>
      <c r="B172" s="5" t="s">
        <v>261</v>
      </c>
      <c r="C172" s="5" t="s">
        <v>273</v>
      </c>
      <c r="D172" s="5" t="s">
        <v>261</v>
      </c>
      <c r="E172" s="5" t="str">
        <f t="shared" si="2"/>
        <v>unchanged</v>
      </c>
      <c r="F172" s="5" t="s">
        <v>2232</v>
      </c>
      <c r="G172" s="35">
        <v>254</v>
      </c>
      <c r="H172" s="5" t="s">
        <v>2238</v>
      </c>
      <c r="I172" s="5" t="s">
        <v>57</v>
      </c>
      <c r="J172" s="5" t="s">
        <v>2937</v>
      </c>
      <c r="K172" s="5" t="s">
        <v>262</v>
      </c>
      <c r="L172" s="5" t="s">
        <v>263</v>
      </c>
      <c r="M172" s="5"/>
    </row>
    <row r="173" spans="1:13" ht="22.5" x14ac:dyDescent="0.2">
      <c r="A173" s="5" t="s">
        <v>36</v>
      </c>
      <c r="B173" s="5" t="s">
        <v>36</v>
      </c>
      <c r="C173" s="5" t="s">
        <v>273</v>
      </c>
      <c r="D173" s="5" t="s">
        <v>264</v>
      </c>
      <c r="E173" s="5" t="str">
        <f t="shared" si="2"/>
        <v>added</v>
      </c>
      <c r="F173" s="5" t="s">
        <v>2232</v>
      </c>
      <c r="G173" s="35">
        <v>254</v>
      </c>
      <c r="H173" s="5" t="s">
        <v>2238</v>
      </c>
      <c r="I173" s="5" t="s">
        <v>57</v>
      </c>
      <c r="J173" s="5" t="s">
        <v>2937</v>
      </c>
      <c r="K173" s="5" t="s">
        <v>265</v>
      </c>
      <c r="L173" s="5" t="s">
        <v>263</v>
      </c>
      <c r="M173" s="5"/>
    </row>
    <row r="174" spans="1:13" x14ac:dyDescent="0.2">
      <c r="A174" s="5" t="s">
        <v>273</v>
      </c>
      <c r="B174" s="5" t="s">
        <v>266</v>
      </c>
      <c r="C174" s="5" t="s">
        <v>273</v>
      </c>
      <c r="D174" s="5" t="s">
        <v>266</v>
      </c>
      <c r="E174" s="5" t="str">
        <f t="shared" si="2"/>
        <v>unchanged</v>
      </c>
      <c r="F174" s="5" t="s">
        <v>2232</v>
      </c>
      <c r="G174" s="35">
        <v>254</v>
      </c>
      <c r="H174" s="5" t="s">
        <v>2238</v>
      </c>
      <c r="I174" s="5" t="s">
        <v>57</v>
      </c>
      <c r="J174" s="5" t="s">
        <v>2937</v>
      </c>
      <c r="K174" s="5" t="s">
        <v>267</v>
      </c>
      <c r="L174" s="5" t="s">
        <v>263</v>
      </c>
      <c r="M174" s="5"/>
    </row>
    <row r="175" spans="1:13" x14ac:dyDescent="0.2">
      <c r="A175" s="5" t="s">
        <v>273</v>
      </c>
      <c r="B175" s="5" t="s">
        <v>268</v>
      </c>
      <c r="C175" s="5" t="s">
        <v>273</v>
      </c>
      <c r="D175" s="5" t="s">
        <v>268</v>
      </c>
      <c r="E175" s="5" t="str">
        <f t="shared" si="2"/>
        <v>unchanged</v>
      </c>
      <c r="F175" s="5" t="s">
        <v>2232</v>
      </c>
      <c r="G175" s="35">
        <v>254</v>
      </c>
      <c r="H175" s="5" t="s">
        <v>2238</v>
      </c>
      <c r="I175" s="5" t="s">
        <v>57</v>
      </c>
      <c r="J175" s="5" t="s">
        <v>2937</v>
      </c>
      <c r="K175" s="5" t="s">
        <v>269</v>
      </c>
      <c r="L175" s="5" t="s">
        <v>263</v>
      </c>
      <c r="M175" s="5"/>
    </row>
    <row r="176" spans="1:13" x14ac:dyDescent="0.2">
      <c r="A176" s="5" t="s">
        <v>273</v>
      </c>
      <c r="B176" s="5" t="s">
        <v>270</v>
      </c>
      <c r="C176" s="5" t="s">
        <v>273</v>
      </c>
      <c r="D176" s="5" t="s">
        <v>270</v>
      </c>
      <c r="E176" s="5" t="str">
        <f t="shared" si="2"/>
        <v>unchanged</v>
      </c>
      <c r="F176" s="5" t="s">
        <v>2232</v>
      </c>
      <c r="G176" s="35">
        <v>254</v>
      </c>
      <c r="H176" s="5" t="s">
        <v>2238</v>
      </c>
      <c r="I176" s="5" t="s">
        <v>57</v>
      </c>
      <c r="J176" s="5" t="s">
        <v>2937</v>
      </c>
      <c r="K176" s="5" t="s">
        <v>271</v>
      </c>
      <c r="L176" s="5" t="s">
        <v>263</v>
      </c>
      <c r="M176" s="5"/>
    </row>
    <row r="177" spans="1:13" x14ac:dyDescent="0.2">
      <c r="A177" s="5" t="s">
        <v>273</v>
      </c>
      <c r="B177" s="5" t="s">
        <v>2263</v>
      </c>
      <c r="C177" s="5" t="s">
        <v>273</v>
      </c>
      <c r="D177" s="5" t="s">
        <v>312</v>
      </c>
      <c r="E177" s="5" t="str">
        <f t="shared" si="2"/>
        <v>renamed</v>
      </c>
      <c r="F177" s="5" t="s">
        <v>2243</v>
      </c>
      <c r="G177" s="35" t="s">
        <v>36</v>
      </c>
      <c r="H177" s="5" t="s">
        <v>2238</v>
      </c>
      <c r="I177" s="5" t="s">
        <v>57</v>
      </c>
      <c r="J177" s="5" t="s">
        <v>2937</v>
      </c>
      <c r="K177" s="5" t="s">
        <v>313</v>
      </c>
      <c r="L177" s="5" t="s">
        <v>263</v>
      </c>
      <c r="M177" s="5"/>
    </row>
    <row r="178" spans="1:13" ht="33.75" x14ac:dyDescent="0.2">
      <c r="A178" s="5" t="s">
        <v>273</v>
      </c>
      <c r="B178" s="5" t="s">
        <v>272</v>
      </c>
      <c r="C178" s="5" t="s">
        <v>273</v>
      </c>
      <c r="D178" s="5" t="s">
        <v>272</v>
      </c>
      <c r="E178" s="5" t="str">
        <f t="shared" si="2"/>
        <v>unchanged</v>
      </c>
      <c r="F178" s="5" t="s">
        <v>2257</v>
      </c>
      <c r="G178" s="35">
        <v>254</v>
      </c>
      <c r="H178" s="5" t="s">
        <v>2254</v>
      </c>
      <c r="I178" s="5" t="s">
        <v>57</v>
      </c>
      <c r="J178" s="5" t="s">
        <v>2937</v>
      </c>
      <c r="K178" s="5" t="s">
        <v>2357</v>
      </c>
      <c r="L178" s="5" t="s">
        <v>263</v>
      </c>
      <c r="M178" s="5"/>
    </row>
    <row r="179" spans="1:13" ht="22.5" x14ac:dyDescent="0.2">
      <c r="A179" s="5" t="s">
        <v>36</v>
      </c>
      <c r="B179" s="5" t="s">
        <v>36</v>
      </c>
      <c r="C179" s="5" t="s">
        <v>314</v>
      </c>
      <c r="D179" s="5" t="s">
        <v>315</v>
      </c>
      <c r="E179" s="5" t="str">
        <f t="shared" ref="E179:E196" si="3">IF(A179="n/a","added",IF(C179="n/a","deleted",IF(AND(A179=C179,B179=D179),"unchanged",_xlfn.TEXTJOIN("+",TRUE,IF(A179&lt;&gt;C179,"moved",""),IF(B179&lt;&gt;D179,"renamed","")))))</f>
        <v>added</v>
      </c>
      <c r="F179" s="5" t="s">
        <v>2232</v>
      </c>
      <c r="G179" s="35">
        <v>50</v>
      </c>
      <c r="H179" s="5" t="s">
        <v>2233</v>
      </c>
      <c r="I179" s="5" t="s">
        <v>316</v>
      </c>
      <c r="J179" s="5" t="s">
        <v>2937</v>
      </c>
      <c r="K179" s="5" t="s">
        <v>317</v>
      </c>
      <c r="L179" s="5" t="s">
        <v>31</v>
      </c>
      <c r="M179" s="5"/>
    </row>
    <row r="180" spans="1:13" ht="22.5" x14ac:dyDescent="0.2">
      <c r="A180" s="5" t="s">
        <v>36</v>
      </c>
      <c r="B180" s="5" t="s">
        <v>36</v>
      </c>
      <c r="C180" s="5" t="s">
        <v>314</v>
      </c>
      <c r="D180" s="5" t="s">
        <v>32</v>
      </c>
      <c r="E180" s="5" t="str">
        <f t="shared" si="3"/>
        <v>added</v>
      </c>
      <c r="F180" s="5" t="s">
        <v>2232</v>
      </c>
      <c r="G180" s="35">
        <v>254</v>
      </c>
      <c r="H180" s="5" t="s">
        <v>2233</v>
      </c>
      <c r="I180" s="5" t="s">
        <v>318</v>
      </c>
      <c r="J180" s="5" t="s">
        <v>2937</v>
      </c>
      <c r="K180" s="5" t="s">
        <v>319</v>
      </c>
      <c r="L180" s="5" t="s">
        <v>31</v>
      </c>
      <c r="M180" s="5"/>
    </row>
    <row r="181" spans="1:13" ht="33.75" x14ac:dyDescent="0.2">
      <c r="A181" s="5" t="s">
        <v>36</v>
      </c>
      <c r="B181" s="5" t="s">
        <v>36</v>
      </c>
      <c r="C181" s="5" t="s">
        <v>314</v>
      </c>
      <c r="D181" s="5" t="s">
        <v>29</v>
      </c>
      <c r="E181" s="5" t="str">
        <f t="shared" si="3"/>
        <v>added</v>
      </c>
      <c r="F181" s="5" t="s">
        <v>2232</v>
      </c>
      <c r="G181" s="35">
        <v>50</v>
      </c>
      <c r="H181" s="5" t="s">
        <v>2233</v>
      </c>
      <c r="I181" s="5" t="s">
        <v>320</v>
      </c>
      <c r="J181" s="5" t="s">
        <v>2937</v>
      </c>
      <c r="K181" s="5" t="s">
        <v>2387</v>
      </c>
      <c r="L181" s="5" t="s">
        <v>31</v>
      </c>
      <c r="M181" s="5"/>
    </row>
    <row r="182" spans="1:13" ht="22.5" x14ac:dyDescent="0.2">
      <c r="A182" s="5" t="s">
        <v>36</v>
      </c>
      <c r="B182" s="5" t="s">
        <v>36</v>
      </c>
      <c r="C182" s="5" t="s">
        <v>314</v>
      </c>
      <c r="D182" s="5" t="s">
        <v>321</v>
      </c>
      <c r="E182" s="5" t="str">
        <f t="shared" si="3"/>
        <v>added</v>
      </c>
      <c r="F182" s="5" t="s">
        <v>2240</v>
      </c>
      <c r="G182" s="35" t="s">
        <v>36</v>
      </c>
      <c r="H182" s="5" t="s">
        <v>2233</v>
      </c>
      <c r="I182" s="5" t="s">
        <v>322</v>
      </c>
      <c r="J182" s="5" t="s">
        <v>2937</v>
      </c>
      <c r="K182" s="5" t="s">
        <v>323</v>
      </c>
      <c r="L182" s="5" t="s">
        <v>49</v>
      </c>
      <c r="M182" s="5"/>
    </row>
    <row r="183" spans="1:13" ht="22.5" x14ac:dyDescent="0.2">
      <c r="A183" s="5" t="s">
        <v>36</v>
      </c>
      <c r="B183" s="5" t="s">
        <v>36</v>
      </c>
      <c r="C183" s="5" t="s">
        <v>314</v>
      </c>
      <c r="D183" s="5" t="s">
        <v>324</v>
      </c>
      <c r="E183" s="5" t="str">
        <f t="shared" si="3"/>
        <v>added</v>
      </c>
      <c r="F183" s="5" t="s">
        <v>2240</v>
      </c>
      <c r="G183" s="35" t="s">
        <v>36</v>
      </c>
      <c r="H183" s="5" t="s">
        <v>2233</v>
      </c>
      <c r="I183" s="5" t="s">
        <v>322</v>
      </c>
      <c r="J183" s="5" t="s">
        <v>2937</v>
      </c>
      <c r="K183" s="5" t="s">
        <v>325</v>
      </c>
      <c r="L183" s="5" t="s">
        <v>49</v>
      </c>
      <c r="M183" s="5"/>
    </row>
    <row r="184" spans="1:13" ht="33.75" x14ac:dyDescent="0.2">
      <c r="A184" s="5" t="s">
        <v>273</v>
      </c>
      <c r="B184" s="5" t="s">
        <v>326</v>
      </c>
      <c r="C184" s="5" t="s">
        <v>314</v>
      </c>
      <c r="D184" s="5" t="s">
        <v>326</v>
      </c>
      <c r="E184" s="5" t="str">
        <f t="shared" si="3"/>
        <v>moved</v>
      </c>
      <c r="F184" s="5" t="s">
        <v>2243</v>
      </c>
      <c r="G184" s="35" t="s">
        <v>36</v>
      </c>
      <c r="H184" s="5" t="s">
        <v>2238</v>
      </c>
      <c r="I184" s="5" t="s">
        <v>57</v>
      </c>
      <c r="J184" s="5" t="s">
        <v>2937</v>
      </c>
      <c r="K184" s="5" t="s">
        <v>327</v>
      </c>
      <c r="L184" s="5" t="s">
        <v>80</v>
      </c>
      <c r="M184" s="5"/>
    </row>
    <row r="185" spans="1:13" x14ac:dyDescent="0.2">
      <c r="A185" s="5" t="s">
        <v>273</v>
      </c>
      <c r="B185" s="5" t="s">
        <v>328</v>
      </c>
      <c r="C185" s="5" t="s">
        <v>314</v>
      </c>
      <c r="D185" s="5" t="s">
        <v>328</v>
      </c>
      <c r="E185" s="5" t="str">
        <f t="shared" si="3"/>
        <v>moved</v>
      </c>
      <c r="F185" s="5" t="s">
        <v>2243</v>
      </c>
      <c r="G185" s="35" t="s">
        <v>36</v>
      </c>
      <c r="H185" s="5" t="s">
        <v>2238</v>
      </c>
      <c r="I185" s="5" t="s">
        <v>57</v>
      </c>
      <c r="J185" s="5" t="s">
        <v>2937</v>
      </c>
      <c r="K185" s="5" t="s">
        <v>329</v>
      </c>
      <c r="L185" s="5" t="s">
        <v>80</v>
      </c>
      <c r="M185" s="5"/>
    </row>
    <row r="186" spans="1:13" ht="22.5" x14ac:dyDescent="0.2">
      <c r="A186" s="5" t="s">
        <v>273</v>
      </c>
      <c r="B186" s="5" t="s">
        <v>330</v>
      </c>
      <c r="C186" s="5" t="s">
        <v>314</v>
      </c>
      <c r="D186" s="5" t="s">
        <v>330</v>
      </c>
      <c r="E186" s="5" t="str">
        <f t="shared" si="3"/>
        <v>moved</v>
      </c>
      <c r="F186" s="5" t="s">
        <v>2243</v>
      </c>
      <c r="G186" s="35" t="s">
        <v>36</v>
      </c>
      <c r="H186" s="5" t="s">
        <v>2238</v>
      </c>
      <c r="I186" s="5" t="s">
        <v>57</v>
      </c>
      <c r="J186" s="5" t="s">
        <v>2937</v>
      </c>
      <c r="K186" s="5" t="s">
        <v>331</v>
      </c>
      <c r="L186" s="5" t="s">
        <v>80</v>
      </c>
      <c r="M186" s="5"/>
    </row>
    <row r="187" spans="1:13" x14ac:dyDescent="0.2">
      <c r="A187" s="5" t="s">
        <v>273</v>
      </c>
      <c r="B187" s="5" t="s">
        <v>332</v>
      </c>
      <c r="C187" s="5" t="s">
        <v>314</v>
      </c>
      <c r="D187" s="5" t="s">
        <v>332</v>
      </c>
      <c r="E187" s="5" t="str">
        <f t="shared" si="3"/>
        <v>moved</v>
      </c>
      <c r="F187" s="5" t="s">
        <v>2242</v>
      </c>
      <c r="G187" s="35" t="s">
        <v>36</v>
      </c>
      <c r="H187" s="5" t="s">
        <v>2238</v>
      </c>
      <c r="I187" s="5" t="s">
        <v>57</v>
      </c>
      <c r="J187" s="5" t="s">
        <v>2937</v>
      </c>
      <c r="K187" s="5" t="s">
        <v>333</v>
      </c>
      <c r="L187" s="5" t="s">
        <v>80</v>
      </c>
      <c r="M187" s="5" t="s">
        <v>334</v>
      </c>
    </row>
    <row r="188" spans="1:13" ht="22.5" x14ac:dyDescent="0.2">
      <c r="A188" s="5" t="s">
        <v>273</v>
      </c>
      <c r="B188" s="5" t="s">
        <v>335</v>
      </c>
      <c r="C188" s="5" t="s">
        <v>314</v>
      </c>
      <c r="D188" s="5" t="s">
        <v>335</v>
      </c>
      <c r="E188" s="5" t="str">
        <f t="shared" si="3"/>
        <v>moved</v>
      </c>
      <c r="F188" s="5" t="s">
        <v>2247</v>
      </c>
      <c r="G188" s="35" t="s">
        <v>36</v>
      </c>
      <c r="H188" s="5" t="s">
        <v>2238</v>
      </c>
      <c r="I188" s="5" t="s">
        <v>57</v>
      </c>
      <c r="J188" s="5" t="s">
        <v>2937</v>
      </c>
      <c r="K188" s="5" t="s">
        <v>336</v>
      </c>
      <c r="L188" s="5" t="s">
        <v>80</v>
      </c>
      <c r="M188" s="5"/>
    </row>
    <row r="189" spans="1:13" ht="22.5" x14ac:dyDescent="0.2">
      <c r="A189" s="5" t="s">
        <v>273</v>
      </c>
      <c r="B189" s="5" t="s">
        <v>131</v>
      </c>
      <c r="C189" s="5" t="s">
        <v>314</v>
      </c>
      <c r="D189" s="5" t="s">
        <v>131</v>
      </c>
      <c r="E189" s="5" t="str">
        <f t="shared" si="3"/>
        <v>moved</v>
      </c>
      <c r="F189" s="5" t="s">
        <v>2242</v>
      </c>
      <c r="G189" s="35" t="s">
        <v>36</v>
      </c>
      <c r="H189" s="5" t="s">
        <v>2238</v>
      </c>
      <c r="I189" s="5" t="s">
        <v>2460</v>
      </c>
      <c r="J189" s="5" t="s">
        <v>2937</v>
      </c>
      <c r="K189" s="5" t="s">
        <v>337</v>
      </c>
      <c r="L189" s="5" t="s">
        <v>338</v>
      </c>
      <c r="M189" s="5" t="s">
        <v>339</v>
      </c>
    </row>
    <row r="190" spans="1:13" x14ac:dyDescent="0.2">
      <c r="A190" s="5" t="s">
        <v>273</v>
      </c>
      <c r="B190" s="5" t="s">
        <v>340</v>
      </c>
      <c r="C190" s="5" t="s">
        <v>314</v>
      </c>
      <c r="D190" s="5" t="s">
        <v>340</v>
      </c>
      <c r="E190" s="5" t="str">
        <f t="shared" si="3"/>
        <v>moved</v>
      </c>
      <c r="F190" s="5" t="s">
        <v>2242</v>
      </c>
      <c r="G190" s="35" t="s">
        <v>36</v>
      </c>
      <c r="H190" s="5" t="s">
        <v>2238</v>
      </c>
      <c r="I190" s="5" t="s">
        <v>57</v>
      </c>
      <c r="J190" s="5" t="s">
        <v>2937</v>
      </c>
      <c r="K190" s="5" t="s">
        <v>341</v>
      </c>
      <c r="L190" s="5" t="s">
        <v>338</v>
      </c>
      <c r="M190" s="5" t="s">
        <v>342</v>
      </c>
    </row>
    <row r="191" spans="1:13" ht="22.5" x14ac:dyDescent="0.2">
      <c r="A191" s="5" t="s">
        <v>273</v>
      </c>
      <c r="B191" s="5" t="s">
        <v>343</v>
      </c>
      <c r="C191" s="5" t="s">
        <v>314</v>
      </c>
      <c r="D191" s="5" t="s">
        <v>343</v>
      </c>
      <c r="E191" s="5" t="str">
        <f t="shared" si="3"/>
        <v>moved</v>
      </c>
      <c r="F191" s="5" t="s">
        <v>2250</v>
      </c>
      <c r="G191" s="35" t="s">
        <v>36</v>
      </c>
      <c r="H191" s="5" t="s">
        <v>2238</v>
      </c>
      <c r="I191" s="5" t="s">
        <v>57</v>
      </c>
      <c r="J191" s="5" t="s">
        <v>2937</v>
      </c>
      <c r="K191" s="5" t="s">
        <v>344</v>
      </c>
      <c r="L191" s="5" t="s">
        <v>338</v>
      </c>
      <c r="M191" s="5"/>
    </row>
    <row r="192" spans="1:13" ht="22.5" x14ac:dyDescent="0.2">
      <c r="A192" s="5" t="s">
        <v>273</v>
      </c>
      <c r="B192" s="5" t="s">
        <v>345</v>
      </c>
      <c r="C192" s="5" t="s">
        <v>314</v>
      </c>
      <c r="D192" s="5" t="s">
        <v>345</v>
      </c>
      <c r="E192" s="5" t="str">
        <f t="shared" si="3"/>
        <v>moved</v>
      </c>
      <c r="F192" s="5" t="s">
        <v>2250</v>
      </c>
      <c r="G192" s="35" t="s">
        <v>36</v>
      </c>
      <c r="H192" s="5" t="s">
        <v>2238</v>
      </c>
      <c r="I192" s="5" t="s">
        <v>57</v>
      </c>
      <c r="J192" s="5" t="s">
        <v>2937</v>
      </c>
      <c r="K192" s="5" t="s">
        <v>346</v>
      </c>
      <c r="L192" s="5" t="s">
        <v>338</v>
      </c>
      <c r="M192" s="5"/>
    </row>
    <row r="193" spans="1:13" x14ac:dyDescent="0.2">
      <c r="A193" s="5" t="s">
        <v>273</v>
      </c>
      <c r="B193" s="5" t="s">
        <v>134</v>
      </c>
      <c r="C193" s="5" t="s">
        <v>314</v>
      </c>
      <c r="D193" s="5" t="s">
        <v>134</v>
      </c>
      <c r="E193" s="5" t="str">
        <f t="shared" si="3"/>
        <v>moved</v>
      </c>
      <c r="F193" s="5" t="s">
        <v>2250</v>
      </c>
      <c r="G193" s="35" t="s">
        <v>36</v>
      </c>
      <c r="H193" s="5" t="s">
        <v>2238</v>
      </c>
      <c r="I193" s="5" t="s">
        <v>57</v>
      </c>
      <c r="J193" s="5" t="s">
        <v>2937</v>
      </c>
      <c r="K193" s="5" t="s">
        <v>347</v>
      </c>
      <c r="L193" s="5" t="s">
        <v>338</v>
      </c>
      <c r="M193" s="5"/>
    </row>
    <row r="194" spans="1:13" ht="22.5" x14ac:dyDescent="0.2">
      <c r="A194" s="5" t="s">
        <v>273</v>
      </c>
      <c r="B194" s="5" t="s">
        <v>136</v>
      </c>
      <c r="C194" s="5" t="s">
        <v>314</v>
      </c>
      <c r="D194" s="5" t="s">
        <v>136</v>
      </c>
      <c r="E194" s="5" t="str">
        <f t="shared" si="3"/>
        <v>moved</v>
      </c>
      <c r="F194" s="5" t="s">
        <v>2242</v>
      </c>
      <c r="G194" s="35" t="s">
        <v>36</v>
      </c>
      <c r="H194" s="5" t="s">
        <v>2238</v>
      </c>
      <c r="I194" s="5" t="s">
        <v>137</v>
      </c>
      <c r="J194" s="5" t="s">
        <v>2937</v>
      </c>
      <c r="K194" s="5" t="s">
        <v>138</v>
      </c>
      <c r="L194" s="5" t="s">
        <v>338</v>
      </c>
      <c r="M194" s="5" t="s">
        <v>348</v>
      </c>
    </row>
    <row r="195" spans="1:13" ht="22.5" x14ac:dyDescent="0.2">
      <c r="A195" s="5" t="s">
        <v>273</v>
      </c>
      <c r="B195" s="5" t="s">
        <v>140</v>
      </c>
      <c r="C195" s="5" t="s">
        <v>314</v>
      </c>
      <c r="D195" s="5" t="s">
        <v>140</v>
      </c>
      <c r="E195" s="5" t="str">
        <f t="shared" si="3"/>
        <v>moved</v>
      </c>
      <c r="F195" s="5" t="s">
        <v>2242</v>
      </c>
      <c r="G195" s="35" t="s">
        <v>36</v>
      </c>
      <c r="H195" s="5" t="s">
        <v>2238</v>
      </c>
      <c r="I195" s="5" t="s">
        <v>137</v>
      </c>
      <c r="J195" s="5" t="s">
        <v>2937</v>
      </c>
      <c r="K195" s="5" t="s">
        <v>141</v>
      </c>
      <c r="L195" s="5" t="s">
        <v>338</v>
      </c>
      <c r="M195" s="5" t="s">
        <v>349</v>
      </c>
    </row>
    <row r="196" spans="1:13" ht="45" x14ac:dyDescent="0.2">
      <c r="A196" s="5" t="s">
        <v>36</v>
      </c>
      <c r="B196" s="5" t="s">
        <v>36</v>
      </c>
      <c r="C196" s="5" t="s">
        <v>314</v>
      </c>
      <c r="D196" s="5" t="s">
        <v>272</v>
      </c>
      <c r="E196" s="5" t="str">
        <f t="shared" si="3"/>
        <v>added</v>
      </c>
      <c r="F196" s="5" t="s">
        <v>2257</v>
      </c>
      <c r="G196" s="35">
        <v>254</v>
      </c>
      <c r="H196" s="5" t="s">
        <v>2254</v>
      </c>
      <c r="I196" s="5" t="s">
        <v>57</v>
      </c>
      <c r="J196" s="5" t="s">
        <v>2937</v>
      </c>
      <c r="K196" s="5" t="s">
        <v>2358</v>
      </c>
      <c r="L196" s="5" t="s">
        <v>263</v>
      </c>
      <c r="M196" s="5"/>
    </row>
    <row r="197" spans="1:13" ht="33.75" x14ac:dyDescent="0.2">
      <c r="A197" s="5" t="s">
        <v>350</v>
      </c>
      <c r="B197" s="5" t="s">
        <v>29</v>
      </c>
      <c r="C197" s="5" t="s">
        <v>350</v>
      </c>
      <c r="D197" s="5" t="s">
        <v>29</v>
      </c>
      <c r="E197" s="5" t="str">
        <f t="shared" si="2"/>
        <v>unchanged</v>
      </c>
      <c r="F197" s="5" t="s">
        <v>2232</v>
      </c>
      <c r="G197" s="35">
        <v>50</v>
      </c>
      <c r="H197" s="5" t="s">
        <v>2233</v>
      </c>
      <c r="I197" s="5" t="s">
        <v>351</v>
      </c>
      <c r="J197" s="5" t="s">
        <v>2937</v>
      </c>
      <c r="K197" s="5" t="s">
        <v>2390</v>
      </c>
      <c r="L197" s="5" t="s">
        <v>31</v>
      </c>
      <c r="M197" s="5"/>
    </row>
    <row r="198" spans="1:13" ht="22.5" x14ac:dyDescent="0.2">
      <c r="A198" s="5" t="s">
        <v>350</v>
      </c>
      <c r="B198" s="5" t="s">
        <v>32</v>
      </c>
      <c r="C198" s="5" t="s">
        <v>350</v>
      </c>
      <c r="D198" s="5" t="s">
        <v>32</v>
      </c>
      <c r="E198" s="5" t="str">
        <f t="shared" si="2"/>
        <v>unchanged</v>
      </c>
      <c r="F198" s="5" t="s">
        <v>2232</v>
      </c>
      <c r="G198" s="35">
        <v>50</v>
      </c>
      <c r="H198" s="5" t="s">
        <v>2233</v>
      </c>
      <c r="I198" s="5" t="s">
        <v>352</v>
      </c>
      <c r="J198" s="5" t="s">
        <v>2937</v>
      </c>
      <c r="K198" s="5" t="s">
        <v>353</v>
      </c>
      <c r="L198" s="5" t="s">
        <v>31</v>
      </c>
      <c r="M198" s="5"/>
    </row>
    <row r="199" spans="1:13" ht="22.5" x14ac:dyDescent="0.2">
      <c r="A199" s="5" t="s">
        <v>36</v>
      </c>
      <c r="B199" s="5" t="s">
        <v>36</v>
      </c>
      <c r="C199" s="5" t="s">
        <v>350</v>
      </c>
      <c r="D199" s="5" t="s">
        <v>35</v>
      </c>
      <c r="E199" s="5" t="str">
        <f t="shared" si="2"/>
        <v>added</v>
      </c>
      <c r="F199" s="5" t="s">
        <v>2232</v>
      </c>
      <c r="G199" s="35" t="s">
        <v>36</v>
      </c>
      <c r="H199" s="5" t="s">
        <v>2233</v>
      </c>
      <c r="I199" s="5" t="s">
        <v>2234</v>
      </c>
      <c r="J199" s="5" t="s">
        <v>2937</v>
      </c>
      <c r="K199" s="5" t="s">
        <v>37</v>
      </c>
      <c r="L199" s="5" t="s">
        <v>31</v>
      </c>
      <c r="M199" s="5"/>
    </row>
    <row r="200" spans="1:13" ht="22.5" x14ac:dyDescent="0.2">
      <c r="A200" s="5" t="s">
        <v>350</v>
      </c>
      <c r="B200" s="5" t="s">
        <v>2235</v>
      </c>
      <c r="C200" s="5" t="s">
        <v>36</v>
      </c>
      <c r="D200" s="5" t="s">
        <v>36</v>
      </c>
      <c r="E200" s="5" t="str">
        <f t="shared" si="2"/>
        <v>deleted</v>
      </c>
      <c r="F200" s="5" t="s">
        <v>36</v>
      </c>
      <c r="G200" s="35" t="s">
        <v>36</v>
      </c>
      <c r="H200" s="5" t="s">
        <v>36</v>
      </c>
      <c r="I200" s="5" t="s">
        <v>36</v>
      </c>
      <c r="J200" s="5" t="s">
        <v>2938</v>
      </c>
      <c r="K200" s="5" t="s">
        <v>2236</v>
      </c>
      <c r="L200" s="5" t="s">
        <v>31</v>
      </c>
      <c r="M200" s="5"/>
    </row>
    <row r="201" spans="1:13" ht="22.5" x14ac:dyDescent="0.2">
      <c r="A201" s="5" t="s">
        <v>36</v>
      </c>
      <c r="B201" s="5" t="s">
        <v>36</v>
      </c>
      <c r="C201" s="5" t="s">
        <v>350</v>
      </c>
      <c r="D201" s="5" t="s">
        <v>38</v>
      </c>
      <c r="E201" s="5" t="str">
        <f t="shared" si="2"/>
        <v>added</v>
      </c>
      <c r="F201" s="5" t="s">
        <v>2232</v>
      </c>
      <c r="G201" s="35" t="s">
        <v>36</v>
      </c>
      <c r="H201" s="5" t="s">
        <v>2233</v>
      </c>
      <c r="I201" s="5" t="s">
        <v>2234</v>
      </c>
      <c r="J201" s="5" t="s">
        <v>2937</v>
      </c>
      <c r="K201" s="5" t="s">
        <v>39</v>
      </c>
      <c r="L201" s="5" t="s">
        <v>31</v>
      </c>
      <c r="M201" s="5"/>
    </row>
    <row r="202" spans="1:13" ht="33.75" x14ac:dyDescent="0.2">
      <c r="A202" s="5" t="s">
        <v>350</v>
      </c>
      <c r="B202" s="5" t="s">
        <v>2237</v>
      </c>
      <c r="C202" s="5" t="s">
        <v>36</v>
      </c>
      <c r="D202" s="5" t="s">
        <v>36</v>
      </c>
      <c r="E202" s="5" t="str">
        <f t="shared" si="2"/>
        <v>deleted</v>
      </c>
      <c r="F202" s="5" t="s">
        <v>36</v>
      </c>
      <c r="G202" s="35" t="s">
        <v>36</v>
      </c>
      <c r="H202" s="5" t="s">
        <v>36</v>
      </c>
      <c r="I202" s="5" t="s">
        <v>36</v>
      </c>
      <c r="J202" s="5" t="s">
        <v>2938</v>
      </c>
      <c r="K202" s="5" t="s">
        <v>2478</v>
      </c>
      <c r="L202" s="5" t="s">
        <v>31</v>
      </c>
      <c r="M202" s="5"/>
    </row>
    <row r="203" spans="1:13" ht="22.5" x14ac:dyDescent="0.2">
      <c r="A203" s="5" t="s">
        <v>350</v>
      </c>
      <c r="B203" s="5" t="s">
        <v>52</v>
      </c>
      <c r="C203" s="5" t="s">
        <v>350</v>
      </c>
      <c r="D203" s="5" t="s">
        <v>52</v>
      </c>
      <c r="E203" s="5" t="str">
        <f t="shared" si="2"/>
        <v>unchanged</v>
      </c>
      <c r="F203" s="5" t="s">
        <v>2241</v>
      </c>
      <c r="G203" s="35" t="s">
        <v>36</v>
      </c>
      <c r="H203" s="5" t="s">
        <v>2233</v>
      </c>
      <c r="I203" s="5" t="s">
        <v>47</v>
      </c>
      <c r="J203" s="5" t="s">
        <v>2937</v>
      </c>
      <c r="K203" s="5" t="s">
        <v>2445</v>
      </c>
      <c r="L203" s="5" t="s">
        <v>49</v>
      </c>
      <c r="M203" s="5"/>
    </row>
    <row r="204" spans="1:13" x14ac:dyDescent="0.2">
      <c r="A204" s="5" t="s">
        <v>350</v>
      </c>
      <c r="B204" s="5" t="s">
        <v>53</v>
      </c>
      <c r="C204" s="5" t="s">
        <v>350</v>
      </c>
      <c r="D204" s="5" t="s">
        <v>53</v>
      </c>
      <c r="E204" s="5" t="str">
        <f t="shared" si="2"/>
        <v>unchanged</v>
      </c>
      <c r="F204" s="5" t="s">
        <v>2242</v>
      </c>
      <c r="G204" s="35" t="s">
        <v>36</v>
      </c>
      <c r="H204" s="5" t="s">
        <v>2233</v>
      </c>
      <c r="I204" s="5" t="s">
        <v>47</v>
      </c>
      <c r="J204" s="5" t="s">
        <v>2937</v>
      </c>
      <c r="K204" s="5" t="s">
        <v>54</v>
      </c>
      <c r="L204" s="5" t="s">
        <v>49</v>
      </c>
      <c r="M204" s="5" t="s">
        <v>354</v>
      </c>
    </row>
    <row r="205" spans="1:13" x14ac:dyDescent="0.2">
      <c r="A205" s="5" t="s">
        <v>36</v>
      </c>
      <c r="B205" s="5" t="s">
        <v>36</v>
      </c>
      <c r="C205" s="5" t="s">
        <v>350</v>
      </c>
      <c r="D205" s="5" t="s">
        <v>2936</v>
      </c>
      <c r="E205" s="5" t="str">
        <f t="shared" si="2"/>
        <v>added</v>
      </c>
      <c r="F205" s="5" t="s">
        <v>2242</v>
      </c>
      <c r="G205" s="35" t="s">
        <v>36</v>
      </c>
      <c r="H205" s="5" t="s">
        <v>2238</v>
      </c>
      <c r="I205" s="5" t="s">
        <v>57</v>
      </c>
      <c r="J205" s="5" t="s">
        <v>2937</v>
      </c>
      <c r="K205" s="5" t="s">
        <v>2942</v>
      </c>
      <c r="L205" s="5" t="s">
        <v>49</v>
      </c>
      <c r="M205" s="5" t="s">
        <v>2944</v>
      </c>
    </row>
    <row r="206" spans="1:13" x14ac:dyDescent="0.2">
      <c r="A206" s="5" t="s">
        <v>350</v>
      </c>
      <c r="B206" s="5" t="s">
        <v>59</v>
      </c>
      <c r="C206" s="5" t="s">
        <v>350</v>
      </c>
      <c r="D206" s="5" t="s">
        <v>59</v>
      </c>
      <c r="E206" s="5" t="str">
        <f t="shared" si="2"/>
        <v>unchanged</v>
      </c>
      <c r="F206" s="5" t="s">
        <v>2242</v>
      </c>
      <c r="G206" s="35" t="s">
        <v>36</v>
      </c>
      <c r="H206" s="5" t="s">
        <v>2238</v>
      </c>
      <c r="I206" s="5" t="s">
        <v>57</v>
      </c>
      <c r="J206" s="5" t="s">
        <v>2937</v>
      </c>
      <c r="K206" s="5" t="s">
        <v>60</v>
      </c>
      <c r="L206" s="5" t="s">
        <v>49</v>
      </c>
      <c r="M206" s="5" t="s">
        <v>355</v>
      </c>
    </row>
    <row r="207" spans="1:13" x14ac:dyDescent="0.2">
      <c r="A207" s="5" t="s">
        <v>350</v>
      </c>
      <c r="B207" s="5" t="s">
        <v>68</v>
      </c>
      <c r="C207" s="5" t="s">
        <v>350</v>
      </c>
      <c r="D207" s="5" t="s">
        <v>68</v>
      </c>
      <c r="E207" s="5" t="str">
        <f t="shared" ref="E207:E245" si="4">IF(A207="n/a","added",IF(C207="n/a","deleted",IF(AND(A207=C207,B207=D207),"unchanged",_xlfn.TEXTJOIN("+",TRUE,IF(A207&lt;&gt;C207,"moved",""),IF(B207&lt;&gt;D207,"renamed","")))))</f>
        <v>unchanged</v>
      </c>
      <c r="F207" s="5" t="s">
        <v>2242</v>
      </c>
      <c r="G207" s="35" t="s">
        <v>36</v>
      </c>
      <c r="H207" s="5" t="s">
        <v>2238</v>
      </c>
      <c r="I207" s="5" t="s">
        <v>57</v>
      </c>
      <c r="J207" s="5" t="s">
        <v>2937</v>
      </c>
      <c r="K207" s="5" t="s">
        <v>69</v>
      </c>
      <c r="L207" s="5" t="s">
        <v>49</v>
      </c>
      <c r="M207" s="5" t="s">
        <v>356</v>
      </c>
    </row>
    <row r="208" spans="1:13" ht="22.5" x14ac:dyDescent="0.2">
      <c r="A208" s="5" t="s">
        <v>350</v>
      </c>
      <c r="B208" s="5" t="s">
        <v>71</v>
      </c>
      <c r="C208" s="5" t="s">
        <v>350</v>
      </c>
      <c r="D208" s="5" t="s">
        <v>71</v>
      </c>
      <c r="E208" s="5" t="str">
        <f t="shared" si="4"/>
        <v>unchanged</v>
      </c>
      <c r="F208" s="5" t="s">
        <v>2243</v>
      </c>
      <c r="G208" s="35" t="s">
        <v>36</v>
      </c>
      <c r="H208" s="5" t="s">
        <v>2238</v>
      </c>
      <c r="I208" s="5" t="s">
        <v>57</v>
      </c>
      <c r="J208" s="5" t="s">
        <v>2937</v>
      </c>
      <c r="K208" s="5" t="s">
        <v>72</v>
      </c>
      <c r="L208" s="5" t="s">
        <v>49</v>
      </c>
      <c r="M208" s="5"/>
    </row>
    <row r="209" spans="1:13" x14ac:dyDescent="0.2">
      <c r="A209" s="5" t="s">
        <v>350</v>
      </c>
      <c r="B209" s="5" t="s">
        <v>357</v>
      </c>
      <c r="C209" s="5" t="s">
        <v>350</v>
      </c>
      <c r="D209" s="5" t="s">
        <v>357</v>
      </c>
      <c r="E209" s="5" t="str">
        <f t="shared" si="4"/>
        <v>unchanged</v>
      </c>
      <c r="F209" s="5" t="s">
        <v>2247</v>
      </c>
      <c r="G209" s="35" t="s">
        <v>36</v>
      </c>
      <c r="H209" s="5" t="s">
        <v>2238</v>
      </c>
      <c r="I209" s="5" t="s">
        <v>57</v>
      </c>
      <c r="J209" s="5" t="s">
        <v>2937</v>
      </c>
      <c r="K209" s="5" t="s">
        <v>358</v>
      </c>
      <c r="L209" s="5" t="s">
        <v>49</v>
      </c>
      <c r="M209" s="5"/>
    </row>
    <row r="210" spans="1:13" x14ac:dyDescent="0.2">
      <c r="A210" s="5" t="s">
        <v>350</v>
      </c>
      <c r="B210" s="5" t="s">
        <v>359</v>
      </c>
      <c r="C210" s="5" t="s">
        <v>350</v>
      </c>
      <c r="D210" s="5" t="s">
        <v>359</v>
      </c>
      <c r="E210" s="5" t="str">
        <f t="shared" si="4"/>
        <v>unchanged</v>
      </c>
      <c r="F210" s="5" t="s">
        <v>2250</v>
      </c>
      <c r="G210" s="35" t="s">
        <v>36</v>
      </c>
      <c r="H210" s="5" t="s">
        <v>2238</v>
      </c>
      <c r="I210" s="5" t="s">
        <v>57</v>
      </c>
      <c r="J210" s="5" t="s">
        <v>2937</v>
      </c>
      <c r="K210" s="5" t="s">
        <v>360</v>
      </c>
      <c r="L210" s="5" t="s">
        <v>49</v>
      </c>
      <c r="M210" s="5"/>
    </row>
    <row r="211" spans="1:13" x14ac:dyDescent="0.2">
      <c r="A211" s="5" t="s">
        <v>350</v>
      </c>
      <c r="B211" s="5" t="s">
        <v>361</v>
      </c>
      <c r="C211" s="5" t="s">
        <v>350</v>
      </c>
      <c r="D211" s="5" t="s">
        <v>361</v>
      </c>
      <c r="E211" s="5" t="str">
        <f t="shared" si="4"/>
        <v>unchanged</v>
      </c>
      <c r="F211" s="5" t="s">
        <v>2250</v>
      </c>
      <c r="G211" s="35" t="s">
        <v>36</v>
      </c>
      <c r="H211" s="5" t="s">
        <v>2238</v>
      </c>
      <c r="I211" s="5" t="s">
        <v>57</v>
      </c>
      <c r="J211" s="5" t="s">
        <v>2937</v>
      </c>
      <c r="K211" s="5" t="s">
        <v>362</v>
      </c>
      <c r="L211" s="5" t="s">
        <v>49</v>
      </c>
      <c r="M211" s="5"/>
    </row>
    <row r="212" spans="1:13" x14ac:dyDescent="0.2">
      <c r="A212" s="5" t="s">
        <v>350</v>
      </c>
      <c r="B212" s="5" t="s">
        <v>2245</v>
      </c>
      <c r="C212" s="5" t="s">
        <v>350</v>
      </c>
      <c r="D212" s="5" t="s">
        <v>76</v>
      </c>
      <c r="E212" s="5" t="str">
        <f t="shared" si="4"/>
        <v>renamed</v>
      </c>
      <c r="F212" s="5" t="s">
        <v>2232</v>
      </c>
      <c r="G212" s="35">
        <v>254</v>
      </c>
      <c r="H212" s="5" t="s">
        <v>2238</v>
      </c>
      <c r="I212" s="5" t="s">
        <v>57</v>
      </c>
      <c r="J212" s="5" t="s">
        <v>2937</v>
      </c>
      <c r="K212" s="5" t="s">
        <v>77</v>
      </c>
      <c r="L212" s="5" t="s">
        <v>49</v>
      </c>
      <c r="M212" s="5"/>
    </row>
    <row r="213" spans="1:13" x14ac:dyDescent="0.2">
      <c r="A213" s="5" t="s">
        <v>350</v>
      </c>
      <c r="B213" s="5" t="s">
        <v>134</v>
      </c>
      <c r="C213" s="5" t="s">
        <v>350</v>
      </c>
      <c r="D213" s="5" t="s">
        <v>134</v>
      </c>
      <c r="E213" s="5" t="str">
        <f t="shared" si="4"/>
        <v>unchanged</v>
      </c>
      <c r="F213" s="5" t="s">
        <v>2250</v>
      </c>
      <c r="G213" s="35" t="s">
        <v>36</v>
      </c>
      <c r="H213" s="5" t="s">
        <v>2238</v>
      </c>
      <c r="I213" s="5" t="s">
        <v>57</v>
      </c>
      <c r="J213" s="5" t="s">
        <v>2937</v>
      </c>
      <c r="K213" s="5" t="s">
        <v>347</v>
      </c>
      <c r="L213" s="5" t="s">
        <v>338</v>
      </c>
      <c r="M213" s="5"/>
    </row>
    <row r="214" spans="1:13" ht="22.5" x14ac:dyDescent="0.2">
      <c r="A214" s="5" t="s">
        <v>350</v>
      </c>
      <c r="B214" s="5" t="s">
        <v>136</v>
      </c>
      <c r="C214" s="5" t="s">
        <v>350</v>
      </c>
      <c r="D214" s="5" t="s">
        <v>136</v>
      </c>
      <c r="E214" s="5" t="str">
        <f t="shared" si="4"/>
        <v>unchanged</v>
      </c>
      <c r="F214" s="5" t="s">
        <v>2242</v>
      </c>
      <c r="G214" s="35" t="s">
        <v>36</v>
      </c>
      <c r="H214" s="5" t="s">
        <v>2238</v>
      </c>
      <c r="I214" s="5" t="s">
        <v>137</v>
      </c>
      <c r="J214" s="5" t="s">
        <v>2937</v>
      </c>
      <c r="K214" s="5" t="s">
        <v>138</v>
      </c>
      <c r="L214" s="5" t="s">
        <v>338</v>
      </c>
      <c r="M214" s="5" t="s">
        <v>363</v>
      </c>
    </row>
    <row r="215" spans="1:13" ht="22.5" x14ac:dyDescent="0.2">
      <c r="A215" s="5" t="s">
        <v>350</v>
      </c>
      <c r="B215" s="5" t="s">
        <v>140</v>
      </c>
      <c r="C215" s="5" t="s">
        <v>350</v>
      </c>
      <c r="D215" s="5" t="s">
        <v>140</v>
      </c>
      <c r="E215" s="5" t="str">
        <f t="shared" si="4"/>
        <v>unchanged</v>
      </c>
      <c r="F215" s="5" t="s">
        <v>2242</v>
      </c>
      <c r="G215" s="35" t="s">
        <v>36</v>
      </c>
      <c r="H215" s="5" t="s">
        <v>2238</v>
      </c>
      <c r="I215" s="5" t="s">
        <v>137</v>
      </c>
      <c r="J215" s="5" t="s">
        <v>2937</v>
      </c>
      <c r="K215" s="5" t="s">
        <v>141</v>
      </c>
      <c r="L215" s="5" t="s">
        <v>338</v>
      </c>
      <c r="M215" s="5" t="s">
        <v>364</v>
      </c>
    </row>
    <row r="216" spans="1:13" ht="22.5" x14ac:dyDescent="0.2">
      <c r="A216" s="5" t="s">
        <v>36</v>
      </c>
      <c r="B216" s="5" t="s">
        <v>36</v>
      </c>
      <c r="C216" s="5" t="s">
        <v>350</v>
      </c>
      <c r="D216" s="5" t="s">
        <v>409</v>
      </c>
      <c r="E216" s="5" t="str">
        <f>IF(A216="n/a","added",IF(C216="n/a","deleted",IF(AND(A216=C216,B216=D216),"unchanged",_xlfn.TEXTJOIN("+",TRUE,IF(A216&lt;&gt;C216,"moved",""),IF(B216&lt;&gt;D216,"renamed","")))))</f>
        <v>added</v>
      </c>
      <c r="F216" s="5" t="s">
        <v>2250</v>
      </c>
      <c r="G216" s="35" t="s">
        <v>36</v>
      </c>
      <c r="H216" s="5" t="s">
        <v>2238</v>
      </c>
      <c r="I216" s="5" t="s">
        <v>57</v>
      </c>
      <c r="J216" s="5" t="s">
        <v>2937</v>
      </c>
      <c r="K216" s="5" t="s">
        <v>410</v>
      </c>
      <c r="L216" s="5" t="s">
        <v>338</v>
      </c>
      <c r="M216" s="5"/>
    </row>
    <row r="217" spans="1:13" ht="22.5" x14ac:dyDescent="0.2">
      <c r="A217" s="5" t="s">
        <v>350</v>
      </c>
      <c r="B217" s="5" t="s">
        <v>2252</v>
      </c>
      <c r="C217" s="5" t="s">
        <v>36</v>
      </c>
      <c r="D217" s="5" t="s">
        <v>36</v>
      </c>
      <c r="E217" s="5" t="str">
        <f t="shared" si="4"/>
        <v>deleted</v>
      </c>
      <c r="F217" s="5" t="s">
        <v>36</v>
      </c>
      <c r="G217" s="35" t="s">
        <v>36</v>
      </c>
      <c r="H217" s="5" t="s">
        <v>36</v>
      </c>
      <c r="I217" s="5" t="s">
        <v>36</v>
      </c>
      <c r="J217" s="5" t="s">
        <v>2938</v>
      </c>
      <c r="K217" s="5" t="s">
        <v>2264</v>
      </c>
      <c r="L217" s="5" t="s">
        <v>193</v>
      </c>
      <c r="M217" s="5"/>
    </row>
    <row r="218" spans="1:13" x14ac:dyDescent="0.2">
      <c r="A218" s="5" t="s">
        <v>350</v>
      </c>
      <c r="B218" s="5" t="s">
        <v>191</v>
      </c>
      <c r="C218" s="5" t="s">
        <v>350</v>
      </c>
      <c r="D218" s="5" t="s">
        <v>191</v>
      </c>
      <c r="E218" s="5" t="str">
        <f t="shared" si="4"/>
        <v>unchanged</v>
      </c>
      <c r="F218" s="5" t="s">
        <v>2242</v>
      </c>
      <c r="G218" s="35" t="s">
        <v>36</v>
      </c>
      <c r="H218" s="5" t="s">
        <v>2238</v>
      </c>
      <c r="I218" s="5" t="s">
        <v>57</v>
      </c>
      <c r="J218" s="5" t="s">
        <v>2937</v>
      </c>
      <c r="K218" s="5" t="s">
        <v>192</v>
      </c>
      <c r="L218" s="5" t="s">
        <v>193</v>
      </c>
      <c r="M218" s="5" t="s">
        <v>365</v>
      </c>
    </row>
    <row r="219" spans="1:13" x14ac:dyDescent="0.2">
      <c r="A219" s="5" t="s">
        <v>350</v>
      </c>
      <c r="B219" s="5" t="s">
        <v>195</v>
      </c>
      <c r="C219" s="5" t="s">
        <v>350</v>
      </c>
      <c r="D219" s="5" t="s">
        <v>195</v>
      </c>
      <c r="E219" s="5" t="str">
        <f t="shared" si="4"/>
        <v>unchanged</v>
      </c>
      <c r="F219" s="5" t="s">
        <v>2232</v>
      </c>
      <c r="G219" s="35">
        <v>254</v>
      </c>
      <c r="H219" s="5" t="s">
        <v>2238</v>
      </c>
      <c r="I219" s="5" t="s">
        <v>57</v>
      </c>
      <c r="J219" s="5" t="s">
        <v>2937</v>
      </c>
      <c r="K219" s="5" t="s">
        <v>196</v>
      </c>
      <c r="L219" s="5" t="s">
        <v>193</v>
      </c>
      <c r="M219" s="5"/>
    </row>
    <row r="220" spans="1:13" x14ac:dyDescent="0.2">
      <c r="A220" s="5" t="s">
        <v>350</v>
      </c>
      <c r="B220" s="5" t="s">
        <v>236</v>
      </c>
      <c r="C220" s="5" t="s">
        <v>350</v>
      </c>
      <c r="D220" s="5" t="s">
        <v>236</v>
      </c>
      <c r="E220" s="5" t="str">
        <f t="shared" si="4"/>
        <v>unchanged</v>
      </c>
      <c r="F220" s="5" t="s">
        <v>2232</v>
      </c>
      <c r="G220" s="35">
        <v>254</v>
      </c>
      <c r="H220" s="5" t="s">
        <v>2238</v>
      </c>
      <c r="I220" s="5" t="s">
        <v>57</v>
      </c>
      <c r="J220" s="5" t="s">
        <v>2937</v>
      </c>
      <c r="K220" s="5" t="s">
        <v>237</v>
      </c>
      <c r="L220" s="5" t="s">
        <v>193</v>
      </c>
      <c r="M220" s="5"/>
    </row>
    <row r="221" spans="1:13" x14ac:dyDescent="0.2">
      <c r="A221" s="5" t="s">
        <v>36</v>
      </c>
      <c r="B221" s="5" t="s">
        <v>36</v>
      </c>
      <c r="C221" s="5" t="s">
        <v>350</v>
      </c>
      <c r="D221" s="5" t="s">
        <v>240</v>
      </c>
      <c r="E221" s="5" t="str">
        <f t="shared" si="4"/>
        <v>added</v>
      </c>
      <c r="F221" s="5" t="s">
        <v>2242</v>
      </c>
      <c r="G221" s="35" t="s">
        <v>36</v>
      </c>
      <c r="H221" s="5" t="s">
        <v>2238</v>
      </c>
      <c r="I221" s="5" t="s">
        <v>57</v>
      </c>
      <c r="J221" s="5" t="s">
        <v>2937</v>
      </c>
      <c r="K221" s="5" t="s">
        <v>241</v>
      </c>
      <c r="L221" s="5" t="s">
        <v>193</v>
      </c>
      <c r="M221" s="5" t="s">
        <v>242</v>
      </c>
    </row>
    <row r="222" spans="1:13" ht="22.5" x14ac:dyDescent="0.2">
      <c r="A222" s="5" t="s">
        <v>350</v>
      </c>
      <c r="B222" s="5" t="s">
        <v>243</v>
      </c>
      <c r="C222" s="5" t="s">
        <v>350</v>
      </c>
      <c r="D222" s="5" t="s">
        <v>243</v>
      </c>
      <c r="E222" s="5" t="str">
        <f t="shared" si="4"/>
        <v>unchanged</v>
      </c>
      <c r="F222" s="5" t="s">
        <v>2243</v>
      </c>
      <c r="G222" s="35" t="s">
        <v>36</v>
      </c>
      <c r="H222" s="5" t="s">
        <v>2238</v>
      </c>
      <c r="I222" s="5" t="s">
        <v>244</v>
      </c>
      <c r="J222" s="5" t="s">
        <v>2937</v>
      </c>
      <c r="K222" s="5" t="s">
        <v>245</v>
      </c>
      <c r="L222" s="5" t="s">
        <v>246</v>
      </c>
      <c r="M222" s="5"/>
    </row>
    <row r="223" spans="1:13" ht="22.5" x14ac:dyDescent="0.2">
      <c r="A223" s="5" t="s">
        <v>350</v>
      </c>
      <c r="B223" s="5" t="s">
        <v>247</v>
      </c>
      <c r="C223" s="5" t="s">
        <v>350</v>
      </c>
      <c r="D223" s="5" t="s">
        <v>247</v>
      </c>
      <c r="E223" s="5" t="str">
        <f t="shared" si="4"/>
        <v>unchanged</v>
      </c>
      <c r="F223" s="5" t="s">
        <v>2247</v>
      </c>
      <c r="G223" s="35" t="s">
        <v>36</v>
      </c>
      <c r="H223" s="5" t="s">
        <v>2238</v>
      </c>
      <c r="I223" s="5" t="s">
        <v>244</v>
      </c>
      <c r="J223" s="5" t="s">
        <v>2937</v>
      </c>
      <c r="K223" s="5" t="s">
        <v>248</v>
      </c>
      <c r="L223" s="5" t="s">
        <v>246</v>
      </c>
      <c r="M223" s="5"/>
    </row>
    <row r="224" spans="1:13" ht="22.5" x14ac:dyDescent="0.2">
      <c r="A224" s="5" t="s">
        <v>350</v>
      </c>
      <c r="B224" s="5" t="s">
        <v>249</v>
      </c>
      <c r="C224" s="5" t="s">
        <v>350</v>
      </c>
      <c r="D224" s="5" t="s">
        <v>249</v>
      </c>
      <c r="E224" s="5" t="str">
        <f t="shared" si="4"/>
        <v>unchanged</v>
      </c>
      <c r="F224" s="5" t="s">
        <v>2247</v>
      </c>
      <c r="G224" s="35" t="s">
        <v>36</v>
      </c>
      <c r="H224" s="5" t="s">
        <v>2238</v>
      </c>
      <c r="I224" s="5" t="s">
        <v>244</v>
      </c>
      <c r="J224" s="5" t="s">
        <v>2937</v>
      </c>
      <c r="K224" s="5" t="s">
        <v>250</v>
      </c>
      <c r="L224" s="5" t="s">
        <v>246</v>
      </c>
      <c r="M224" s="5"/>
    </row>
    <row r="225" spans="1:13" ht="22.5" x14ac:dyDescent="0.2">
      <c r="A225" s="5" t="s">
        <v>350</v>
      </c>
      <c r="B225" s="5" t="s">
        <v>251</v>
      </c>
      <c r="C225" s="5" t="s">
        <v>350</v>
      </c>
      <c r="D225" s="5" t="s">
        <v>251</v>
      </c>
      <c r="E225" s="5" t="str">
        <f t="shared" si="4"/>
        <v>unchanged</v>
      </c>
      <c r="F225" s="5" t="s">
        <v>2247</v>
      </c>
      <c r="G225" s="35" t="s">
        <v>36</v>
      </c>
      <c r="H225" s="5" t="s">
        <v>2238</v>
      </c>
      <c r="I225" s="5" t="s">
        <v>244</v>
      </c>
      <c r="J225" s="5" t="s">
        <v>2937</v>
      </c>
      <c r="K225" s="5" t="s">
        <v>252</v>
      </c>
      <c r="L225" s="5" t="s">
        <v>246</v>
      </c>
      <c r="M225" s="5"/>
    </row>
    <row r="226" spans="1:13" ht="22.5" x14ac:dyDescent="0.2">
      <c r="A226" s="5" t="s">
        <v>350</v>
      </c>
      <c r="B226" s="5" t="s">
        <v>253</v>
      </c>
      <c r="C226" s="5" t="s">
        <v>350</v>
      </c>
      <c r="D226" s="5" t="s">
        <v>253</v>
      </c>
      <c r="E226" s="5" t="str">
        <f t="shared" si="4"/>
        <v>unchanged</v>
      </c>
      <c r="F226" s="5" t="s">
        <v>2243</v>
      </c>
      <c r="G226" s="35" t="s">
        <v>36</v>
      </c>
      <c r="H226" s="5" t="s">
        <v>2238</v>
      </c>
      <c r="I226" s="5" t="s">
        <v>244</v>
      </c>
      <c r="J226" s="5" t="s">
        <v>2937</v>
      </c>
      <c r="K226" s="5" t="s">
        <v>254</v>
      </c>
      <c r="L226" s="5" t="s">
        <v>246</v>
      </c>
      <c r="M226" s="5"/>
    </row>
    <row r="227" spans="1:13" ht="22.5" x14ac:dyDescent="0.2">
      <c r="A227" s="5" t="s">
        <v>350</v>
      </c>
      <c r="B227" s="5" t="s">
        <v>255</v>
      </c>
      <c r="C227" s="5" t="s">
        <v>350</v>
      </c>
      <c r="D227" s="5" t="s">
        <v>255</v>
      </c>
      <c r="E227" s="5" t="str">
        <f t="shared" si="4"/>
        <v>unchanged</v>
      </c>
      <c r="F227" s="5" t="s">
        <v>2247</v>
      </c>
      <c r="G227" s="35" t="s">
        <v>36</v>
      </c>
      <c r="H227" s="5" t="s">
        <v>2238</v>
      </c>
      <c r="I227" s="5" t="s">
        <v>244</v>
      </c>
      <c r="J227" s="5" t="s">
        <v>2937</v>
      </c>
      <c r="K227" s="5" t="s">
        <v>256</v>
      </c>
      <c r="L227" s="5" t="s">
        <v>246</v>
      </c>
      <c r="M227" s="5"/>
    </row>
    <row r="228" spans="1:13" ht="22.5" x14ac:dyDescent="0.2">
      <c r="A228" s="5" t="s">
        <v>350</v>
      </c>
      <c r="B228" s="5" t="s">
        <v>257</v>
      </c>
      <c r="C228" s="5" t="s">
        <v>350</v>
      </c>
      <c r="D228" s="5" t="s">
        <v>257</v>
      </c>
      <c r="E228" s="5" t="str">
        <f t="shared" si="4"/>
        <v>unchanged</v>
      </c>
      <c r="F228" s="5" t="s">
        <v>2247</v>
      </c>
      <c r="G228" s="35" t="s">
        <v>36</v>
      </c>
      <c r="H228" s="5" t="s">
        <v>2238</v>
      </c>
      <c r="I228" s="5" t="s">
        <v>244</v>
      </c>
      <c r="J228" s="5" t="s">
        <v>2937</v>
      </c>
      <c r="K228" s="5" t="s">
        <v>258</v>
      </c>
      <c r="L228" s="5" t="s">
        <v>246</v>
      </c>
      <c r="M228" s="5"/>
    </row>
    <row r="229" spans="1:13" ht="22.5" x14ac:dyDescent="0.2">
      <c r="A229" s="5" t="s">
        <v>350</v>
      </c>
      <c r="B229" s="5" t="s">
        <v>259</v>
      </c>
      <c r="C229" s="5" t="s">
        <v>350</v>
      </c>
      <c r="D229" s="5" t="s">
        <v>259</v>
      </c>
      <c r="E229" s="5" t="str">
        <f t="shared" si="4"/>
        <v>unchanged</v>
      </c>
      <c r="F229" s="5" t="s">
        <v>2247</v>
      </c>
      <c r="G229" s="35" t="s">
        <v>36</v>
      </c>
      <c r="H229" s="5" t="s">
        <v>2238</v>
      </c>
      <c r="I229" s="5" t="s">
        <v>244</v>
      </c>
      <c r="J229" s="5" t="s">
        <v>2937</v>
      </c>
      <c r="K229" s="5" t="s">
        <v>260</v>
      </c>
      <c r="L229" s="5" t="s">
        <v>246</v>
      </c>
      <c r="M229" s="5"/>
    </row>
    <row r="230" spans="1:13" ht="22.5" x14ac:dyDescent="0.2">
      <c r="A230" s="5" t="s">
        <v>350</v>
      </c>
      <c r="B230" s="5" t="s">
        <v>261</v>
      </c>
      <c r="C230" s="5" t="s">
        <v>350</v>
      </c>
      <c r="D230" s="5" t="s">
        <v>261</v>
      </c>
      <c r="E230" s="5" t="str">
        <f t="shared" si="4"/>
        <v>unchanged</v>
      </c>
      <c r="F230" s="5" t="s">
        <v>2232</v>
      </c>
      <c r="G230" s="35">
        <v>254</v>
      </c>
      <c r="H230" s="5" t="s">
        <v>2238</v>
      </c>
      <c r="I230" s="5" t="s">
        <v>57</v>
      </c>
      <c r="J230" s="5" t="s">
        <v>2937</v>
      </c>
      <c r="K230" s="5" t="s">
        <v>262</v>
      </c>
      <c r="L230" s="5" t="s">
        <v>263</v>
      </c>
      <c r="M230" s="5"/>
    </row>
    <row r="231" spans="1:13" ht="22.5" x14ac:dyDescent="0.2">
      <c r="A231" s="5" t="s">
        <v>36</v>
      </c>
      <c r="B231" s="5" t="s">
        <v>36</v>
      </c>
      <c r="C231" s="5" t="s">
        <v>350</v>
      </c>
      <c r="D231" s="5" t="s">
        <v>264</v>
      </c>
      <c r="E231" s="5" t="str">
        <f t="shared" si="4"/>
        <v>added</v>
      </c>
      <c r="F231" s="5" t="s">
        <v>2232</v>
      </c>
      <c r="G231" s="35">
        <v>254</v>
      </c>
      <c r="H231" s="5" t="s">
        <v>2238</v>
      </c>
      <c r="I231" s="5" t="s">
        <v>57</v>
      </c>
      <c r="J231" s="5" t="s">
        <v>2937</v>
      </c>
      <c r="K231" s="5" t="s">
        <v>265</v>
      </c>
      <c r="L231" s="5" t="s">
        <v>263</v>
      </c>
      <c r="M231" s="5"/>
    </row>
    <row r="232" spans="1:13" ht="33.75" x14ac:dyDescent="0.2">
      <c r="A232" s="5" t="s">
        <v>350</v>
      </c>
      <c r="B232" s="5" t="s">
        <v>272</v>
      </c>
      <c r="C232" s="5" t="s">
        <v>350</v>
      </c>
      <c r="D232" s="5" t="s">
        <v>272</v>
      </c>
      <c r="E232" s="5" t="str">
        <f t="shared" si="4"/>
        <v>unchanged</v>
      </c>
      <c r="F232" s="5" t="s">
        <v>2257</v>
      </c>
      <c r="G232" s="35">
        <v>254</v>
      </c>
      <c r="H232" s="5" t="s">
        <v>2254</v>
      </c>
      <c r="I232" s="5" t="s">
        <v>57</v>
      </c>
      <c r="J232" s="5" t="s">
        <v>2937</v>
      </c>
      <c r="K232" s="5" t="s">
        <v>2357</v>
      </c>
      <c r="L232" s="5" t="s">
        <v>263</v>
      </c>
      <c r="M232" s="5"/>
    </row>
    <row r="233" spans="1:13" ht="22.5" x14ac:dyDescent="0.2">
      <c r="A233" s="5" t="s">
        <v>383</v>
      </c>
      <c r="B233" s="5" t="s">
        <v>32</v>
      </c>
      <c r="C233" s="5" t="s">
        <v>383</v>
      </c>
      <c r="D233" s="5" t="s">
        <v>32</v>
      </c>
      <c r="E233" s="5" t="str">
        <f t="shared" si="4"/>
        <v>unchanged</v>
      </c>
      <c r="F233" s="5" t="s">
        <v>2232</v>
      </c>
      <c r="G233" s="35">
        <v>254</v>
      </c>
      <c r="H233" s="5" t="s">
        <v>2233</v>
      </c>
      <c r="I233" s="5" t="s">
        <v>318</v>
      </c>
      <c r="J233" s="5" t="s">
        <v>2937</v>
      </c>
      <c r="K233" s="5" t="s">
        <v>384</v>
      </c>
      <c r="L233" s="5" t="s">
        <v>31</v>
      </c>
      <c r="M233" s="5"/>
    </row>
    <row r="234" spans="1:13" ht="33.75" x14ac:dyDescent="0.2">
      <c r="A234" s="5" t="s">
        <v>383</v>
      </c>
      <c r="B234" s="5" t="s">
        <v>29</v>
      </c>
      <c r="C234" s="5" t="s">
        <v>383</v>
      </c>
      <c r="D234" s="5" t="s">
        <v>29</v>
      </c>
      <c r="E234" s="5" t="str">
        <f t="shared" si="4"/>
        <v>unchanged</v>
      </c>
      <c r="F234" s="5" t="s">
        <v>2232</v>
      </c>
      <c r="G234" s="35">
        <v>50</v>
      </c>
      <c r="H234" s="5" t="s">
        <v>2233</v>
      </c>
      <c r="I234" s="5" t="s">
        <v>385</v>
      </c>
      <c r="J234" s="5" t="s">
        <v>2937</v>
      </c>
      <c r="K234" s="5" t="s">
        <v>2392</v>
      </c>
      <c r="L234" s="5" t="s">
        <v>31</v>
      </c>
      <c r="M234" s="5"/>
    </row>
    <row r="235" spans="1:13" ht="33.75" x14ac:dyDescent="0.2">
      <c r="A235" s="5" t="s">
        <v>36</v>
      </c>
      <c r="B235" s="5" t="s">
        <v>36</v>
      </c>
      <c r="C235" s="5" t="s">
        <v>383</v>
      </c>
      <c r="D235" s="5" t="s">
        <v>315</v>
      </c>
      <c r="E235" s="5" t="str">
        <f t="shared" si="4"/>
        <v>added</v>
      </c>
      <c r="F235" s="5" t="s">
        <v>2232</v>
      </c>
      <c r="G235" s="35">
        <v>50</v>
      </c>
      <c r="H235" s="5" t="s">
        <v>2308</v>
      </c>
      <c r="I235" s="5" t="s">
        <v>2379</v>
      </c>
      <c r="J235" s="5" t="s">
        <v>2937</v>
      </c>
      <c r="K235" s="5" t="s">
        <v>2441</v>
      </c>
      <c r="L235" s="5" t="s">
        <v>31</v>
      </c>
      <c r="M235" s="5"/>
    </row>
    <row r="236" spans="1:13" ht="22.5" x14ac:dyDescent="0.2">
      <c r="A236" s="5" t="s">
        <v>383</v>
      </c>
      <c r="B236" s="5" t="s">
        <v>386</v>
      </c>
      <c r="C236" s="5" t="s">
        <v>383</v>
      </c>
      <c r="D236" s="5" t="s">
        <v>386</v>
      </c>
      <c r="E236" s="5" t="str">
        <f t="shared" si="4"/>
        <v>unchanged</v>
      </c>
      <c r="F236" s="5" t="s">
        <v>2272</v>
      </c>
      <c r="G236" s="35" t="s">
        <v>36</v>
      </c>
      <c r="H236" s="5" t="s">
        <v>2233</v>
      </c>
      <c r="I236" s="5" t="s">
        <v>2234</v>
      </c>
      <c r="J236" s="5" t="s">
        <v>2937</v>
      </c>
      <c r="K236" s="5" t="s">
        <v>2393</v>
      </c>
      <c r="L236" s="5" t="s">
        <v>31</v>
      </c>
      <c r="M236" s="5"/>
    </row>
    <row r="237" spans="1:13" ht="56.25" x14ac:dyDescent="0.2">
      <c r="A237" s="5" t="s">
        <v>383</v>
      </c>
      <c r="B237" s="5" t="s">
        <v>387</v>
      </c>
      <c r="C237" s="5" t="s">
        <v>383</v>
      </c>
      <c r="D237" s="5" t="s">
        <v>387</v>
      </c>
      <c r="E237" s="5" t="str">
        <f t="shared" si="4"/>
        <v>unchanged</v>
      </c>
      <c r="F237" s="5" t="s">
        <v>2247</v>
      </c>
      <c r="G237" s="35" t="s">
        <v>36</v>
      </c>
      <c r="H237" s="5" t="s">
        <v>2238</v>
      </c>
      <c r="I237" s="5" t="s">
        <v>2473</v>
      </c>
      <c r="J237" s="5" t="s">
        <v>2937</v>
      </c>
      <c r="K237" s="5" t="s">
        <v>2472</v>
      </c>
      <c r="L237" s="5" t="s">
        <v>49</v>
      </c>
      <c r="M237" s="5"/>
    </row>
    <row r="238" spans="1:13" ht="33.75" x14ac:dyDescent="0.2">
      <c r="A238" s="5" t="s">
        <v>383</v>
      </c>
      <c r="B238" s="5" t="s">
        <v>388</v>
      </c>
      <c r="C238" s="5" t="s">
        <v>383</v>
      </c>
      <c r="D238" s="5" t="s">
        <v>388</v>
      </c>
      <c r="E238" s="5" t="str">
        <f t="shared" si="4"/>
        <v>unchanged</v>
      </c>
      <c r="F238" s="5" t="s">
        <v>2247</v>
      </c>
      <c r="G238" s="35" t="s">
        <v>36</v>
      </c>
      <c r="H238" s="5" t="s">
        <v>2238</v>
      </c>
      <c r="I238" s="5" t="s">
        <v>2474</v>
      </c>
      <c r="J238" s="5" t="s">
        <v>2937</v>
      </c>
      <c r="K238" s="5" t="s">
        <v>2468</v>
      </c>
      <c r="L238" s="5" t="s">
        <v>49</v>
      </c>
      <c r="M238" s="5"/>
    </row>
    <row r="239" spans="1:13" ht="33.75" x14ac:dyDescent="0.2">
      <c r="A239" s="5" t="s">
        <v>383</v>
      </c>
      <c r="B239" s="5" t="s">
        <v>321</v>
      </c>
      <c r="C239" s="5" t="s">
        <v>383</v>
      </c>
      <c r="D239" s="5" t="s">
        <v>321</v>
      </c>
      <c r="E239" s="5" t="str">
        <f t="shared" si="4"/>
        <v>unchanged</v>
      </c>
      <c r="F239" s="5" t="s">
        <v>2247</v>
      </c>
      <c r="G239" s="35" t="s">
        <v>36</v>
      </c>
      <c r="H239" s="5" t="s">
        <v>2308</v>
      </c>
      <c r="I239" s="5" t="s">
        <v>389</v>
      </c>
      <c r="J239" s="5" t="s">
        <v>2937</v>
      </c>
      <c r="K239" s="5" t="s">
        <v>2463</v>
      </c>
      <c r="L239" s="5" t="s">
        <v>49</v>
      </c>
      <c r="M239" s="5"/>
    </row>
    <row r="240" spans="1:13" ht="33.75" x14ac:dyDescent="0.2">
      <c r="A240" s="5" t="s">
        <v>383</v>
      </c>
      <c r="B240" s="5" t="s">
        <v>390</v>
      </c>
      <c r="C240" s="5" t="s">
        <v>383</v>
      </c>
      <c r="D240" s="5" t="s">
        <v>390</v>
      </c>
      <c r="E240" s="5" t="str">
        <f t="shared" si="4"/>
        <v>unchanged</v>
      </c>
      <c r="F240" s="5" t="s">
        <v>2247</v>
      </c>
      <c r="G240" s="35" t="s">
        <v>36</v>
      </c>
      <c r="H240" s="5" t="s">
        <v>2238</v>
      </c>
      <c r="I240" s="5" t="s">
        <v>2475</v>
      </c>
      <c r="J240" s="5" t="s">
        <v>2937</v>
      </c>
      <c r="K240" s="5" t="s">
        <v>2469</v>
      </c>
      <c r="L240" s="5" t="s">
        <v>49</v>
      </c>
      <c r="M240" s="5"/>
    </row>
    <row r="241" spans="1:13" ht="33.75" x14ac:dyDescent="0.2">
      <c r="A241" s="5" t="s">
        <v>383</v>
      </c>
      <c r="B241" s="5" t="s">
        <v>391</v>
      </c>
      <c r="C241" s="5" t="s">
        <v>383</v>
      </c>
      <c r="D241" s="5" t="s">
        <v>391</v>
      </c>
      <c r="E241" s="5" t="str">
        <f t="shared" si="4"/>
        <v>unchanged</v>
      </c>
      <c r="F241" s="5" t="s">
        <v>2247</v>
      </c>
      <c r="G241" s="35" t="s">
        <v>36</v>
      </c>
      <c r="H241" s="5" t="s">
        <v>2238</v>
      </c>
      <c r="I241" s="5" t="s">
        <v>2476</v>
      </c>
      <c r="J241" s="5" t="s">
        <v>2937</v>
      </c>
      <c r="K241" s="5" t="s">
        <v>2470</v>
      </c>
      <c r="L241" s="5" t="s">
        <v>49</v>
      </c>
      <c r="M241" s="5"/>
    </row>
    <row r="242" spans="1:13" ht="33.75" x14ac:dyDescent="0.2">
      <c r="A242" s="5" t="s">
        <v>383</v>
      </c>
      <c r="B242" s="5" t="s">
        <v>324</v>
      </c>
      <c r="C242" s="5" t="s">
        <v>383</v>
      </c>
      <c r="D242" s="5" t="s">
        <v>324</v>
      </c>
      <c r="E242" s="5" t="str">
        <f t="shared" si="4"/>
        <v>unchanged</v>
      </c>
      <c r="F242" s="5" t="s">
        <v>2247</v>
      </c>
      <c r="G242" s="35" t="s">
        <v>36</v>
      </c>
      <c r="H242" s="5" t="s">
        <v>2238</v>
      </c>
      <c r="I242" s="5" t="s">
        <v>392</v>
      </c>
      <c r="J242" s="5" t="s">
        <v>2937</v>
      </c>
      <c r="K242" s="5" t="s">
        <v>2471</v>
      </c>
      <c r="L242" s="5" t="s">
        <v>49</v>
      </c>
      <c r="M242" s="5"/>
    </row>
    <row r="243" spans="1:13" ht="45" x14ac:dyDescent="0.2">
      <c r="A243" s="5" t="s">
        <v>383</v>
      </c>
      <c r="B243" s="5" t="s">
        <v>393</v>
      </c>
      <c r="C243" s="5" t="s">
        <v>383</v>
      </c>
      <c r="D243" s="5" t="s">
        <v>393</v>
      </c>
      <c r="E243" s="5" t="str">
        <f t="shared" si="4"/>
        <v>unchanged</v>
      </c>
      <c r="F243" s="5" t="s">
        <v>2247</v>
      </c>
      <c r="G243" s="35" t="s">
        <v>36</v>
      </c>
      <c r="H243" s="5" t="s">
        <v>2238</v>
      </c>
      <c r="I243" s="5" t="s">
        <v>394</v>
      </c>
      <c r="J243" s="5" t="s">
        <v>2937</v>
      </c>
      <c r="K243" s="5" t="s">
        <v>2465</v>
      </c>
      <c r="L243" s="5" t="s">
        <v>49</v>
      </c>
      <c r="M243" s="5"/>
    </row>
    <row r="244" spans="1:13" ht="33.75" x14ac:dyDescent="0.2">
      <c r="A244" s="5" t="s">
        <v>383</v>
      </c>
      <c r="B244" s="5" t="s">
        <v>395</v>
      </c>
      <c r="C244" s="5" t="s">
        <v>383</v>
      </c>
      <c r="D244" s="5" t="s">
        <v>395</v>
      </c>
      <c r="E244" s="5" t="str">
        <f t="shared" si="4"/>
        <v>unchanged</v>
      </c>
      <c r="F244" s="5" t="s">
        <v>2247</v>
      </c>
      <c r="G244" s="35" t="s">
        <v>36</v>
      </c>
      <c r="H244" s="5" t="s">
        <v>2238</v>
      </c>
      <c r="I244" s="5" t="s">
        <v>396</v>
      </c>
      <c r="J244" s="5" t="s">
        <v>2937</v>
      </c>
      <c r="K244" s="5" t="s">
        <v>2466</v>
      </c>
      <c r="L244" s="5" t="s">
        <v>49</v>
      </c>
      <c r="M244" s="5"/>
    </row>
    <row r="245" spans="1:13" ht="22.5" x14ac:dyDescent="0.2">
      <c r="A245" s="5" t="s">
        <v>383</v>
      </c>
      <c r="B245" s="5" t="s">
        <v>397</v>
      </c>
      <c r="C245" s="5" t="s">
        <v>383</v>
      </c>
      <c r="D245" s="5" t="s">
        <v>397</v>
      </c>
      <c r="E245" s="5" t="str">
        <f t="shared" si="4"/>
        <v>unchanged</v>
      </c>
      <c r="F245" s="5" t="s">
        <v>2242</v>
      </c>
      <c r="G245" s="35" t="s">
        <v>36</v>
      </c>
      <c r="H245" s="5" t="s">
        <v>2233</v>
      </c>
      <c r="I245" s="5" t="s">
        <v>47</v>
      </c>
      <c r="J245" s="5" t="s">
        <v>2937</v>
      </c>
      <c r="K245" s="5" t="s">
        <v>2467</v>
      </c>
      <c r="L245" s="5" t="s">
        <v>49</v>
      </c>
      <c r="M245" s="5" t="s">
        <v>398</v>
      </c>
    </row>
    <row r="246" spans="1:13" ht="33.75" x14ac:dyDescent="0.2">
      <c r="A246" s="5" t="s">
        <v>383</v>
      </c>
      <c r="B246" s="5" t="s">
        <v>399</v>
      </c>
      <c r="C246" s="5" t="s">
        <v>383</v>
      </c>
      <c r="D246" s="5" t="s">
        <v>399</v>
      </c>
      <c r="E246" s="5" t="str">
        <f t="shared" ref="E246:E287" si="5">IF(A246="n/a","added",IF(C246="n/a","deleted",IF(AND(A246=C246,B246=D246),"unchanged",_xlfn.TEXTJOIN("+",TRUE,IF(A246&lt;&gt;C246,"moved",""),IF(B246&lt;&gt;D246,"renamed","")))))</f>
        <v>unchanged</v>
      </c>
      <c r="F246" s="5" t="s">
        <v>2243</v>
      </c>
      <c r="G246" s="35" t="s">
        <v>36</v>
      </c>
      <c r="H246" s="5" t="s">
        <v>2238</v>
      </c>
      <c r="I246" s="5" t="s">
        <v>400</v>
      </c>
      <c r="J246" s="5" t="s">
        <v>2937</v>
      </c>
      <c r="K246" s="5" t="s">
        <v>2439</v>
      </c>
      <c r="L246" s="5" t="s">
        <v>80</v>
      </c>
      <c r="M246" s="5"/>
    </row>
    <row r="247" spans="1:13" ht="45" x14ac:dyDescent="0.2">
      <c r="A247" s="5" t="s">
        <v>383</v>
      </c>
      <c r="B247" s="5" t="s">
        <v>401</v>
      </c>
      <c r="C247" s="5" t="s">
        <v>383</v>
      </c>
      <c r="D247" s="5" t="s">
        <v>401</v>
      </c>
      <c r="E247" s="5" t="str">
        <f t="shared" si="5"/>
        <v>unchanged</v>
      </c>
      <c r="F247" s="5" t="s">
        <v>2243</v>
      </c>
      <c r="G247" s="35" t="s">
        <v>36</v>
      </c>
      <c r="H247" s="5" t="s">
        <v>2238</v>
      </c>
      <c r="I247" s="5" t="s">
        <v>400</v>
      </c>
      <c r="J247" s="5" t="s">
        <v>2937</v>
      </c>
      <c r="K247" s="5" t="s">
        <v>2438</v>
      </c>
      <c r="L247" s="5" t="s">
        <v>80</v>
      </c>
      <c r="M247" s="5"/>
    </row>
    <row r="248" spans="1:13" ht="33.75" x14ac:dyDescent="0.2">
      <c r="A248" s="5" t="s">
        <v>383</v>
      </c>
      <c r="B248" s="5" t="s">
        <v>402</v>
      </c>
      <c r="C248" s="5" t="s">
        <v>383</v>
      </c>
      <c r="D248" s="5" t="s">
        <v>402</v>
      </c>
      <c r="E248" s="5" t="str">
        <f t="shared" si="5"/>
        <v>unchanged</v>
      </c>
      <c r="F248" s="5" t="s">
        <v>2247</v>
      </c>
      <c r="G248" s="35" t="s">
        <v>36</v>
      </c>
      <c r="H248" s="5" t="s">
        <v>2238</v>
      </c>
      <c r="I248" s="5" t="s">
        <v>57</v>
      </c>
      <c r="J248" s="5" t="s">
        <v>2937</v>
      </c>
      <c r="K248" s="5" t="s">
        <v>2461</v>
      </c>
      <c r="L248" s="5" t="s">
        <v>246</v>
      </c>
      <c r="M248" s="5"/>
    </row>
    <row r="249" spans="1:13" ht="33.75" x14ac:dyDescent="0.2">
      <c r="A249" s="5" t="s">
        <v>383</v>
      </c>
      <c r="B249" s="5" t="s">
        <v>403</v>
      </c>
      <c r="C249" s="5" t="s">
        <v>383</v>
      </c>
      <c r="D249" s="5" t="s">
        <v>403</v>
      </c>
      <c r="E249" s="5" t="str">
        <f t="shared" si="5"/>
        <v>unchanged</v>
      </c>
      <c r="F249" s="5" t="s">
        <v>2247</v>
      </c>
      <c r="G249" s="35" t="s">
        <v>36</v>
      </c>
      <c r="H249" s="5" t="s">
        <v>2238</v>
      </c>
      <c r="I249" s="5" t="s">
        <v>2477</v>
      </c>
      <c r="J249" s="5" t="s">
        <v>2937</v>
      </c>
      <c r="K249" s="5" t="s">
        <v>2462</v>
      </c>
      <c r="L249" s="5" t="s">
        <v>246</v>
      </c>
      <c r="M249" s="5"/>
    </row>
    <row r="250" spans="1:13" ht="33.75" x14ac:dyDescent="0.2">
      <c r="A250" s="5" t="s">
        <v>383</v>
      </c>
      <c r="B250" s="5" t="s">
        <v>404</v>
      </c>
      <c r="C250" s="5" t="s">
        <v>383</v>
      </c>
      <c r="D250" s="5" t="s">
        <v>404</v>
      </c>
      <c r="E250" s="5" t="str">
        <f t="shared" si="5"/>
        <v>unchanged</v>
      </c>
      <c r="F250" s="5" t="s">
        <v>2247</v>
      </c>
      <c r="G250" s="35" t="s">
        <v>36</v>
      </c>
      <c r="H250" s="5" t="s">
        <v>2238</v>
      </c>
      <c r="I250" s="5" t="s">
        <v>400</v>
      </c>
      <c r="J250" s="5" t="s">
        <v>2937</v>
      </c>
      <c r="K250" s="5" t="s">
        <v>2437</v>
      </c>
      <c r="L250" s="5" t="s">
        <v>246</v>
      </c>
      <c r="M250" s="5"/>
    </row>
    <row r="251" spans="1:13" x14ac:dyDescent="0.2">
      <c r="A251" s="5" t="s">
        <v>383</v>
      </c>
      <c r="B251" s="5" t="s">
        <v>405</v>
      </c>
      <c r="C251" s="5" t="s">
        <v>383</v>
      </c>
      <c r="D251" s="5" t="s">
        <v>405</v>
      </c>
      <c r="E251" s="5" t="str">
        <f t="shared" si="5"/>
        <v>unchanged</v>
      </c>
      <c r="F251" s="5" t="s">
        <v>2232</v>
      </c>
      <c r="G251" s="35">
        <v>254</v>
      </c>
      <c r="H251" s="5" t="s">
        <v>2238</v>
      </c>
      <c r="I251" s="5" t="s">
        <v>57</v>
      </c>
      <c r="J251" s="5" t="s">
        <v>2937</v>
      </c>
      <c r="K251" s="5" t="s">
        <v>406</v>
      </c>
      <c r="L251" s="5" t="s">
        <v>263</v>
      </c>
      <c r="M251" s="5"/>
    </row>
    <row r="252" spans="1:13" ht="22.5" x14ac:dyDescent="0.2">
      <c r="A252" s="5" t="s">
        <v>383</v>
      </c>
      <c r="B252" s="5" t="s">
        <v>226</v>
      </c>
      <c r="C252" s="5" t="s">
        <v>383</v>
      </c>
      <c r="D252" s="5" t="s">
        <v>226</v>
      </c>
      <c r="E252" s="5" t="str">
        <f t="shared" si="5"/>
        <v>unchanged</v>
      </c>
      <c r="F252" s="5" t="s">
        <v>2309</v>
      </c>
      <c r="G252" s="35" t="s">
        <v>36</v>
      </c>
      <c r="H252" s="5" t="s">
        <v>2238</v>
      </c>
      <c r="I252" s="5" t="s">
        <v>57</v>
      </c>
      <c r="J252" s="5" t="s">
        <v>2937</v>
      </c>
      <c r="K252" s="5" t="s">
        <v>407</v>
      </c>
      <c r="L252" s="5" t="s">
        <v>263</v>
      </c>
      <c r="M252" s="5"/>
    </row>
    <row r="253" spans="1:13" x14ac:dyDescent="0.2">
      <c r="A253" s="5" t="s">
        <v>383</v>
      </c>
      <c r="B253" s="5" t="s">
        <v>261</v>
      </c>
      <c r="C253" s="5" t="s">
        <v>383</v>
      </c>
      <c r="D253" s="5" t="s">
        <v>261</v>
      </c>
      <c r="E253" s="5" t="str">
        <f t="shared" si="5"/>
        <v>unchanged</v>
      </c>
      <c r="F253" s="5" t="s">
        <v>2232</v>
      </c>
      <c r="G253" s="35">
        <v>254</v>
      </c>
      <c r="H253" s="5" t="s">
        <v>2238</v>
      </c>
      <c r="I253" s="5" t="s">
        <v>57</v>
      </c>
      <c r="J253" s="5" t="s">
        <v>2937</v>
      </c>
      <c r="K253" s="5" t="s">
        <v>2440</v>
      </c>
      <c r="L253" s="5" t="s">
        <v>263</v>
      </c>
      <c r="M253" s="5"/>
    </row>
    <row r="254" spans="1:13" ht="33.75" x14ac:dyDescent="0.2">
      <c r="A254" s="5" t="s">
        <v>383</v>
      </c>
      <c r="B254" s="5" t="s">
        <v>2310</v>
      </c>
      <c r="C254" s="5" t="s">
        <v>383</v>
      </c>
      <c r="D254" s="5" t="s">
        <v>272</v>
      </c>
      <c r="E254" s="5" t="str">
        <f t="shared" si="5"/>
        <v>renamed</v>
      </c>
      <c r="F254" s="5" t="s">
        <v>2257</v>
      </c>
      <c r="G254" s="35">
        <v>254</v>
      </c>
      <c r="H254" s="5" t="s">
        <v>2254</v>
      </c>
      <c r="I254" s="5" t="s">
        <v>57</v>
      </c>
      <c r="J254" s="5" t="s">
        <v>2937</v>
      </c>
      <c r="K254" s="5" t="s">
        <v>2359</v>
      </c>
      <c r="L254" s="5" t="s">
        <v>263</v>
      </c>
      <c r="M254" s="5"/>
    </row>
    <row r="255" spans="1:13" ht="33.75" x14ac:dyDescent="0.2">
      <c r="A255" s="5" t="s">
        <v>383</v>
      </c>
      <c r="B255" s="5" t="s">
        <v>408</v>
      </c>
      <c r="C255" s="5" t="s">
        <v>383</v>
      </c>
      <c r="D255" s="5" t="s">
        <v>408</v>
      </c>
      <c r="E255" s="5" t="str">
        <f t="shared" si="5"/>
        <v>unchanged</v>
      </c>
      <c r="F255" s="5" t="s">
        <v>2247</v>
      </c>
      <c r="G255" s="35" t="s">
        <v>36</v>
      </c>
      <c r="H255" s="5" t="s">
        <v>2238</v>
      </c>
      <c r="I255" s="5" t="s">
        <v>2234</v>
      </c>
      <c r="J255" s="5" t="s">
        <v>2937</v>
      </c>
      <c r="K255" s="5" t="s">
        <v>2394</v>
      </c>
      <c r="L255" s="5" t="s">
        <v>246</v>
      </c>
      <c r="M255" s="5"/>
    </row>
    <row r="256" spans="1:13" ht="22.5" x14ac:dyDescent="0.2">
      <c r="A256" s="5" t="s">
        <v>2265</v>
      </c>
      <c r="B256" s="5" t="s">
        <v>367</v>
      </c>
      <c r="C256" s="5" t="s">
        <v>366</v>
      </c>
      <c r="D256" s="5" t="s">
        <v>367</v>
      </c>
      <c r="E256" s="5" t="str">
        <f t="shared" ref="E256:E281" si="6">IF(A256="n/a","added",IF(C256="n/a","deleted",IF(AND(A256=C256,B256=D256),"unchanged",_xlfn.TEXTJOIN("+",TRUE,IF(A256&lt;&gt;C256,"moved",""),IF(B256&lt;&gt;D256,"renamed","")))))</f>
        <v>moved</v>
      </c>
      <c r="F256" s="5" t="s">
        <v>2232</v>
      </c>
      <c r="G256" s="35" t="s">
        <v>36</v>
      </c>
      <c r="H256" s="5" t="s">
        <v>2266</v>
      </c>
      <c r="I256" s="5" t="s">
        <v>2234</v>
      </c>
      <c r="J256" s="5" t="s">
        <v>2937</v>
      </c>
      <c r="K256" s="5" t="s">
        <v>2436</v>
      </c>
      <c r="L256" s="5" t="s">
        <v>368</v>
      </c>
      <c r="M256" s="5"/>
    </row>
    <row r="257" spans="1:13" x14ac:dyDescent="0.2">
      <c r="A257" s="5" t="s">
        <v>2265</v>
      </c>
      <c r="B257" s="5" t="s">
        <v>369</v>
      </c>
      <c r="C257" s="5" t="s">
        <v>366</v>
      </c>
      <c r="D257" s="5" t="s">
        <v>369</v>
      </c>
      <c r="E257" s="5" t="str">
        <f t="shared" si="6"/>
        <v>moved</v>
      </c>
      <c r="F257" s="5" t="s">
        <v>2232</v>
      </c>
      <c r="G257" s="35" t="s">
        <v>36</v>
      </c>
      <c r="H257" s="5" t="s">
        <v>2267</v>
      </c>
      <c r="I257" s="5" t="s">
        <v>2234</v>
      </c>
      <c r="J257" s="5" t="s">
        <v>2937</v>
      </c>
      <c r="K257" s="5" t="s">
        <v>2385</v>
      </c>
      <c r="L257" s="5" t="s">
        <v>368</v>
      </c>
      <c r="M257" s="5"/>
    </row>
    <row r="258" spans="1:13" ht="22.5" x14ac:dyDescent="0.2">
      <c r="A258" s="5" t="s">
        <v>2265</v>
      </c>
      <c r="B258" s="5" t="s">
        <v>370</v>
      </c>
      <c r="C258" s="5" t="s">
        <v>366</v>
      </c>
      <c r="D258" s="5" t="s">
        <v>370</v>
      </c>
      <c r="E258" s="5" t="str">
        <f t="shared" si="6"/>
        <v>moved</v>
      </c>
      <c r="F258" s="5" t="s">
        <v>2232</v>
      </c>
      <c r="G258" s="35" t="s">
        <v>36</v>
      </c>
      <c r="H258" s="5" t="s">
        <v>2268</v>
      </c>
      <c r="I258" s="5" t="s">
        <v>2234</v>
      </c>
      <c r="J258" s="5" t="s">
        <v>2937</v>
      </c>
      <c r="K258" s="5" t="s">
        <v>371</v>
      </c>
      <c r="L258" s="5" t="s">
        <v>368</v>
      </c>
      <c r="M258" s="5"/>
    </row>
    <row r="259" spans="1:13" x14ac:dyDescent="0.2">
      <c r="A259" s="5" t="s">
        <v>2265</v>
      </c>
      <c r="B259" s="5" t="s">
        <v>2269</v>
      </c>
      <c r="C259" s="5" t="s">
        <v>36</v>
      </c>
      <c r="D259" s="5" t="s">
        <v>36</v>
      </c>
      <c r="E259" s="5" t="str">
        <f t="shared" si="6"/>
        <v>deleted</v>
      </c>
      <c r="F259" s="5" t="s">
        <v>36</v>
      </c>
      <c r="G259" s="35" t="s">
        <v>36</v>
      </c>
      <c r="H259" s="5" t="s">
        <v>36</v>
      </c>
      <c r="I259" s="5" t="s">
        <v>36</v>
      </c>
      <c r="J259" s="5" t="s">
        <v>2938</v>
      </c>
      <c r="K259" s="5" t="s">
        <v>2270</v>
      </c>
      <c r="L259" s="5" t="s">
        <v>368</v>
      </c>
      <c r="M259" s="5"/>
    </row>
    <row r="260" spans="1:13" x14ac:dyDescent="0.2">
      <c r="A260" s="5" t="s">
        <v>2265</v>
      </c>
      <c r="B260" s="5" t="s">
        <v>2235</v>
      </c>
      <c r="C260" s="5" t="s">
        <v>36</v>
      </c>
      <c r="D260" s="5" t="s">
        <v>36</v>
      </c>
      <c r="E260" s="5" t="str">
        <f t="shared" si="6"/>
        <v>deleted</v>
      </c>
      <c r="F260" s="5" t="s">
        <v>36</v>
      </c>
      <c r="G260" s="35" t="s">
        <v>36</v>
      </c>
      <c r="H260" s="5" t="s">
        <v>36</v>
      </c>
      <c r="I260" s="5" t="s">
        <v>36</v>
      </c>
      <c r="J260" s="5" t="s">
        <v>2938</v>
      </c>
      <c r="K260" s="5" t="s">
        <v>2236</v>
      </c>
      <c r="L260" s="5" t="s">
        <v>368</v>
      </c>
      <c r="M260" s="5"/>
    </row>
    <row r="261" spans="1:13" ht="22.5" x14ac:dyDescent="0.2">
      <c r="A261" s="5" t="s">
        <v>36</v>
      </c>
      <c r="B261" s="5" t="s">
        <v>36</v>
      </c>
      <c r="C261" s="5" t="s">
        <v>366</v>
      </c>
      <c r="D261" s="5" t="s">
        <v>372</v>
      </c>
      <c r="E261" s="5" t="str">
        <f t="shared" si="6"/>
        <v>added</v>
      </c>
      <c r="F261" s="5" t="s">
        <v>2232</v>
      </c>
      <c r="G261" s="35" t="s">
        <v>36</v>
      </c>
      <c r="H261" s="5" t="s">
        <v>2271</v>
      </c>
      <c r="I261" s="5" t="s">
        <v>2234</v>
      </c>
      <c r="J261" s="5" t="s">
        <v>2937</v>
      </c>
      <c r="K261" s="5" t="s">
        <v>373</v>
      </c>
      <c r="L261" s="5" t="s">
        <v>368</v>
      </c>
      <c r="M261" s="5"/>
    </row>
    <row r="262" spans="1:13" ht="22.5" x14ac:dyDescent="0.2">
      <c r="A262" s="5" t="s">
        <v>2265</v>
      </c>
      <c r="B262" s="5" t="s">
        <v>374</v>
      </c>
      <c r="C262" s="5" t="s">
        <v>366</v>
      </c>
      <c r="D262" s="5" t="s">
        <v>374</v>
      </c>
      <c r="E262" s="5" t="str">
        <f t="shared" si="6"/>
        <v>moved</v>
      </c>
      <c r="F262" s="5" t="s">
        <v>2272</v>
      </c>
      <c r="G262" s="35" t="s">
        <v>36</v>
      </c>
      <c r="H262" s="5" t="s">
        <v>2273</v>
      </c>
      <c r="I262" s="5" t="s">
        <v>2234</v>
      </c>
      <c r="J262" s="5" t="s">
        <v>2937</v>
      </c>
      <c r="K262" s="5" t="s">
        <v>375</v>
      </c>
      <c r="L262" s="5" t="s">
        <v>368</v>
      </c>
      <c r="M262" s="5"/>
    </row>
    <row r="263" spans="1:13" ht="33.75" x14ac:dyDescent="0.2">
      <c r="A263" s="5" t="s">
        <v>2265</v>
      </c>
      <c r="B263" s="5" t="s">
        <v>376</v>
      </c>
      <c r="C263" s="5" t="s">
        <v>366</v>
      </c>
      <c r="D263" s="5" t="s">
        <v>376</v>
      </c>
      <c r="E263" s="5" t="str">
        <f t="shared" si="6"/>
        <v>moved</v>
      </c>
      <c r="F263" s="5" t="s">
        <v>2257</v>
      </c>
      <c r="G263" s="35" t="s">
        <v>36</v>
      </c>
      <c r="H263" s="5" t="s">
        <v>2274</v>
      </c>
      <c r="I263" s="5" t="s">
        <v>2234</v>
      </c>
      <c r="J263" s="5" t="s">
        <v>2937</v>
      </c>
      <c r="K263" s="5" t="s">
        <v>377</v>
      </c>
      <c r="L263" s="5" t="s">
        <v>368</v>
      </c>
      <c r="M263" s="5"/>
    </row>
    <row r="264" spans="1:13" x14ac:dyDescent="0.2">
      <c r="A264" s="5" t="s">
        <v>2265</v>
      </c>
      <c r="B264" s="5" t="s">
        <v>2275</v>
      </c>
      <c r="C264" s="5" t="s">
        <v>36</v>
      </c>
      <c r="D264" s="5" t="s">
        <v>36</v>
      </c>
      <c r="E264" s="5" t="str">
        <f t="shared" si="6"/>
        <v>deleted</v>
      </c>
      <c r="F264" s="5" t="s">
        <v>36</v>
      </c>
      <c r="G264" s="35" t="s">
        <v>36</v>
      </c>
      <c r="H264" s="5" t="s">
        <v>36</v>
      </c>
      <c r="I264" s="5" t="s">
        <v>36</v>
      </c>
      <c r="J264" s="5" t="s">
        <v>2938</v>
      </c>
      <c r="K264" s="5" t="s">
        <v>2276</v>
      </c>
      <c r="L264" s="5" t="s">
        <v>368</v>
      </c>
      <c r="M264" s="5"/>
    </row>
    <row r="265" spans="1:13" x14ac:dyDescent="0.2">
      <c r="A265" s="5" t="s">
        <v>2265</v>
      </c>
      <c r="B265" s="5" t="s">
        <v>2277</v>
      </c>
      <c r="C265" s="5" t="s">
        <v>36</v>
      </c>
      <c r="D265" s="5" t="s">
        <v>36</v>
      </c>
      <c r="E265" s="5" t="str">
        <f t="shared" si="6"/>
        <v>deleted</v>
      </c>
      <c r="F265" s="5" t="s">
        <v>36</v>
      </c>
      <c r="G265" s="35" t="s">
        <v>36</v>
      </c>
      <c r="H265" s="5" t="s">
        <v>36</v>
      </c>
      <c r="I265" s="5" t="s">
        <v>36</v>
      </c>
      <c r="J265" s="5" t="s">
        <v>2938</v>
      </c>
      <c r="K265" s="5" t="s">
        <v>2278</v>
      </c>
      <c r="L265" s="5" t="s">
        <v>368</v>
      </c>
      <c r="M265" s="5"/>
    </row>
    <row r="266" spans="1:13" x14ac:dyDescent="0.2">
      <c r="A266" s="5" t="s">
        <v>2265</v>
      </c>
      <c r="B266" s="5" t="s">
        <v>2279</v>
      </c>
      <c r="C266" s="5" t="s">
        <v>36</v>
      </c>
      <c r="D266" s="5" t="s">
        <v>36</v>
      </c>
      <c r="E266" s="5" t="str">
        <f t="shared" si="6"/>
        <v>deleted</v>
      </c>
      <c r="F266" s="5" t="s">
        <v>36</v>
      </c>
      <c r="G266" s="35" t="s">
        <v>36</v>
      </c>
      <c r="H266" s="5" t="s">
        <v>36</v>
      </c>
      <c r="I266" s="5" t="s">
        <v>36</v>
      </c>
      <c r="J266" s="5" t="s">
        <v>2938</v>
      </c>
      <c r="K266" s="5" t="s">
        <v>2280</v>
      </c>
      <c r="L266" s="5" t="s">
        <v>368</v>
      </c>
      <c r="M266" s="5"/>
    </row>
    <row r="267" spans="1:13" x14ac:dyDescent="0.2">
      <c r="A267" s="5" t="s">
        <v>2265</v>
      </c>
      <c r="B267" s="5" t="s">
        <v>2281</v>
      </c>
      <c r="C267" s="5" t="s">
        <v>36</v>
      </c>
      <c r="D267" s="5" t="s">
        <v>36</v>
      </c>
      <c r="E267" s="5" t="str">
        <f t="shared" si="6"/>
        <v>deleted</v>
      </c>
      <c r="F267" s="5" t="s">
        <v>36</v>
      </c>
      <c r="G267" s="35" t="s">
        <v>36</v>
      </c>
      <c r="H267" s="5" t="s">
        <v>36</v>
      </c>
      <c r="I267" s="5" t="s">
        <v>36</v>
      </c>
      <c r="J267" s="5" t="s">
        <v>2938</v>
      </c>
      <c r="K267" s="5" t="s">
        <v>2282</v>
      </c>
      <c r="L267" s="5" t="s">
        <v>368</v>
      </c>
      <c r="M267" s="5"/>
    </row>
    <row r="268" spans="1:13" x14ac:dyDescent="0.2">
      <c r="A268" s="5" t="s">
        <v>2265</v>
      </c>
      <c r="B268" s="5" t="s">
        <v>2283</v>
      </c>
      <c r="C268" s="5" t="s">
        <v>36</v>
      </c>
      <c r="D268" s="5" t="s">
        <v>36</v>
      </c>
      <c r="E268" s="5" t="str">
        <f t="shared" si="6"/>
        <v>deleted</v>
      </c>
      <c r="F268" s="5" t="s">
        <v>36</v>
      </c>
      <c r="G268" s="35" t="s">
        <v>36</v>
      </c>
      <c r="H268" s="5" t="s">
        <v>36</v>
      </c>
      <c r="I268" s="5" t="s">
        <v>36</v>
      </c>
      <c r="J268" s="5" t="s">
        <v>2938</v>
      </c>
      <c r="K268" s="5" t="s">
        <v>2284</v>
      </c>
      <c r="L268" s="5" t="s">
        <v>368</v>
      </c>
      <c r="M268" s="5"/>
    </row>
    <row r="269" spans="1:13" x14ac:dyDescent="0.2">
      <c r="A269" s="5" t="s">
        <v>2265</v>
      </c>
      <c r="B269" s="5" t="s">
        <v>2285</v>
      </c>
      <c r="C269" s="5" t="s">
        <v>36</v>
      </c>
      <c r="D269" s="5" t="s">
        <v>36</v>
      </c>
      <c r="E269" s="5" t="str">
        <f t="shared" si="6"/>
        <v>deleted</v>
      </c>
      <c r="F269" s="5" t="s">
        <v>36</v>
      </c>
      <c r="G269" s="35" t="s">
        <v>36</v>
      </c>
      <c r="H269" s="5" t="s">
        <v>36</v>
      </c>
      <c r="I269" s="5" t="s">
        <v>36</v>
      </c>
      <c r="J269" s="5" t="s">
        <v>2938</v>
      </c>
      <c r="K269" s="5" t="s">
        <v>2286</v>
      </c>
      <c r="L269" s="5" t="s">
        <v>368</v>
      </c>
      <c r="M269" s="5"/>
    </row>
    <row r="270" spans="1:13" ht="22.5" x14ac:dyDescent="0.2">
      <c r="A270" s="5" t="s">
        <v>2265</v>
      </c>
      <c r="B270" s="5" t="s">
        <v>2287</v>
      </c>
      <c r="C270" s="5" t="s">
        <v>36</v>
      </c>
      <c r="D270" s="5" t="s">
        <v>36</v>
      </c>
      <c r="E270" s="5" t="str">
        <f t="shared" si="6"/>
        <v>deleted</v>
      </c>
      <c r="F270" s="5" t="s">
        <v>36</v>
      </c>
      <c r="G270" s="35" t="s">
        <v>36</v>
      </c>
      <c r="H270" s="5" t="s">
        <v>36</v>
      </c>
      <c r="I270" s="5" t="s">
        <v>36</v>
      </c>
      <c r="J270" s="5" t="s">
        <v>2938</v>
      </c>
      <c r="K270" s="5" t="s">
        <v>2288</v>
      </c>
      <c r="L270" s="5" t="s">
        <v>368</v>
      </c>
      <c r="M270" s="5"/>
    </row>
    <row r="271" spans="1:13" ht="22.5" x14ac:dyDescent="0.2">
      <c r="A271" s="5" t="s">
        <v>2265</v>
      </c>
      <c r="B271" s="5" t="s">
        <v>2289</v>
      </c>
      <c r="C271" s="5" t="s">
        <v>36</v>
      </c>
      <c r="D271" s="5" t="s">
        <v>36</v>
      </c>
      <c r="E271" s="5" t="str">
        <f t="shared" si="6"/>
        <v>deleted</v>
      </c>
      <c r="F271" s="5" t="s">
        <v>36</v>
      </c>
      <c r="G271" s="35" t="s">
        <v>36</v>
      </c>
      <c r="H271" s="5" t="s">
        <v>36</v>
      </c>
      <c r="I271" s="5" t="s">
        <v>36</v>
      </c>
      <c r="J271" s="5" t="s">
        <v>2938</v>
      </c>
      <c r="K271" s="5" t="s">
        <v>2290</v>
      </c>
      <c r="L271" s="5" t="s">
        <v>368</v>
      </c>
      <c r="M271" s="5"/>
    </row>
    <row r="272" spans="1:13" x14ac:dyDescent="0.2">
      <c r="A272" s="5" t="s">
        <v>2265</v>
      </c>
      <c r="B272" s="5" t="s">
        <v>2291</v>
      </c>
      <c r="C272" s="5" t="s">
        <v>36</v>
      </c>
      <c r="D272" s="5" t="s">
        <v>36</v>
      </c>
      <c r="E272" s="5" t="str">
        <f t="shared" si="6"/>
        <v>deleted</v>
      </c>
      <c r="F272" s="5" t="s">
        <v>36</v>
      </c>
      <c r="G272" s="35" t="s">
        <v>36</v>
      </c>
      <c r="H272" s="5" t="s">
        <v>36</v>
      </c>
      <c r="I272" s="5" t="s">
        <v>36</v>
      </c>
      <c r="J272" s="5" t="s">
        <v>2938</v>
      </c>
      <c r="K272" s="5" t="s">
        <v>2292</v>
      </c>
      <c r="L272" s="5" t="s">
        <v>368</v>
      </c>
      <c r="M272" s="5"/>
    </row>
    <row r="273" spans="1:13" x14ac:dyDescent="0.2">
      <c r="A273" s="5" t="s">
        <v>2265</v>
      </c>
      <c r="B273" s="5" t="s">
        <v>2293</v>
      </c>
      <c r="C273" s="5" t="s">
        <v>36</v>
      </c>
      <c r="D273" s="5" t="s">
        <v>36</v>
      </c>
      <c r="E273" s="5" t="str">
        <f t="shared" si="6"/>
        <v>deleted</v>
      </c>
      <c r="F273" s="5" t="s">
        <v>36</v>
      </c>
      <c r="G273" s="35" t="s">
        <v>36</v>
      </c>
      <c r="H273" s="5" t="s">
        <v>36</v>
      </c>
      <c r="I273" s="5" t="s">
        <v>36</v>
      </c>
      <c r="J273" s="5" t="s">
        <v>2938</v>
      </c>
      <c r="K273" s="5" t="s">
        <v>2294</v>
      </c>
      <c r="L273" s="5" t="s">
        <v>368</v>
      </c>
      <c r="M273" s="5"/>
    </row>
    <row r="274" spans="1:13" ht="22.5" x14ac:dyDescent="0.2">
      <c r="A274" s="5" t="s">
        <v>2265</v>
      </c>
      <c r="B274" s="5" t="s">
        <v>2295</v>
      </c>
      <c r="C274" s="5" t="s">
        <v>36</v>
      </c>
      <c r="D274" s="5" t="s">
        <v>36</v>
      </c>
      <c r="E274" s="5" t="str">
        <f t="shared" si="6"/>
        <v>deleted</v>
      </c>
      <c r="F274" s="5" t="s">
        <v>36</v>
      </c>
      <c r="G274" s="35" t="s">
        <v>36</v>
      </c>
      <c r="H274" s="5" t="s">
        <v>36</v>
      </c>
      <c r="I274" s="5" t="s">
        <v>36</v>
      </c>
      <c r="J274" s="5" t="s">
        <v>2938</v>
      </c>
      <c r="K274" s="5" t="s">
        <v>2296</v>
      </c>
      <c r="L274" s="5" t="s">
        <v>368</v>
      </c>
      <c r="M274" s="5"/>
    </row>
    <row r="275" spans="1:13" ht="33.75" x14ac:dyDescent="0.2">
      <c r="A275" s="5" t="s">
        <v>2265</v>
      </c>
      <c r="B275" s="5" t="s">
        <v>378</v>
      </c>
      <c r="C275" s="5" t="s">
        <v>366</v>
      </c>
      <c r="D275" s="5" t="s">
        <v>378</v>
      </c>
      <c r="E275" s="5" t="str">
        <f t="shared" si="6"/>
        <v>moved</v>
      </c>
      <c r="F275" s="5" t="s">
        <v>2253</v>
      </c>
      <c r="G275" s="35" t="s">
        <v>36</v>
      </c>
      <c r="H275" s="5" t="s">
        <v>2297</v>
      </c>
      <c r="I275" s="5" t="s">
        <v>2234</v>
      </c>
      <c r="J275" s="5" t="s">
        <v>2937</v>
      </c>
      <c r="K275" s="5" t="s">
        <v>379</v>
      </c>
      <c r="L275" s="5" t="s">
        <v>368</v>
      </c>
      <c r="M275" s="5"/>
    </row>
    <row r="276" spans="1:13" ht="22.5" x14ac:dyDescent="0.2">
      <c r="A276" s="5" t="s">
        <v>2265</v>
      </c>
      <c r="B276" s="5" t="s">
        <v>380</v>
      </c>
      <c r="C276" s="5" t="s">
        <v>366</v>
      </c>
      <c r="D276" s="5" t="s">
        <v>380</v>
      </c>
      <c r="E276" s="5" t="str">
        <f t="shared" si="6"/>
        <v>moved</v>
      </c>
      <c r="F276" s="5" t="s">
        <v>2232</v>
      </c>
      <c r="G276" s="35" t="s">
        <v>36</v>
      </c>
      <c r="H276" s="5" t="s">
        <v>2298</v>
      </c>
      <c r="I276" s="5" t="s">
        <v>2234</v>
      </c>
      <c r="J276" s="5" t="s">
        <v>2937</v>
      </c>
      <c r="K276" s="5" t="s">
        <v>2391</v>
      </c>
      <c r="L276" s="5" t="s">
        <v>368</v>
      </c>
      <c r="M276" s="5"/>
    </row>
    <row r="277" spans="1:13" ht="33.75" x14ac:dyDescent="0.2">
      <c r="A277" s="5" t="s">
        <v>2265</v>
      </c>
      <c r="B277" s="5" t="s">
        <v>381</v>
      </c>
      <c r="C277" s="5" t="s">
        <v>366</v>
      </c>
      <c r="D277" s="5" t="s">
        <v>381</v>
      </c>
      <c r="E277" s="5" t="str">
        <f t="shared" si="6"/>
        <v>moved</v>
      </c>
      <c r="F277" s="5" t="s">
        <v>2250</v>
      </c>
      <c r="G277" s="35" t="s">
        <v>36</v>
      </c>
      <c r="H277" s="5" t="s">
        <v>2299</v>
      </c>
      <c r="I277" s="5" t="s">
        <v>2234</v>
      </c>
      <c r="J277" s="5" t="s">
        <v>2937</v>
      </c>
      <c r="K277" s="5" t="s">
        <v>382</v>
      </c>
      <c r="L277" s="5" t="s">
        <v>368</v>
      </c>
      <c r="M277" s="5"/>
    </row>
    <row r="278" spans="1:13" ht="22.5" x14ac:dyDescent="0.2">
      <c r="A278" s="5" t="s">
        <v>2265</v>
      </c>
      <c r="B278" s="5" t="s">
        <v>2300</v>
      </c>
      <c r="C278" s="5" t="s">
        <v>36</v>
      </c>
      <c r="D278" s="5" t="s">
        <v>36</v>
      </c>
      <c r="E278" s="5" t="str">
        <f t="shared" si="6"/>
        <v>deleted</v>
      </c>
      <c r="F278" s="5" t="s">
        <v>36</v>
      </c>
      <c r="G278" s="35" t="s">
        <v>36</v>
      </c>
      <c r="H278" s="5" t="s">
        <v>36</v>
      </c>
      <c r="I278" s="5" t="s">
        <v>36</v>
      </c>
      <c r="J278" s="5" t="s">
        <v>2938</v>
      </c>
      <c r="K278" s="5" t="s">
        <v>2301</v>
      </c>
      <c r="L278" s="5" t="s">
        <v>368</v>
      </c>
      <c r="M278" s="5"/>
    </row>
    <row r="279" spans="1:13" ht="33.75" x14ac:dyDescent="0.2">
      <c r="A279" s="5" t="s">
        <v>2265</v>
      </c>
      <c r="B279" s="5" t="s">
        <v>2302</v>
      </c>
      <c r="C279" s="5" t="s">
        <v>36</v>
      </c>
      <c r="D279" s="5" t="s">
        <v>36</v>
      </c>
      <c r="E279" s="5" t="str">
        <f t="shared" si="6"/>
        <v>deleted</v>
      </c>
      <c r="F279" s="5" t="s">
        <v>36</v>
      </c>
      <c r="G279" s="35" t="s">
        <v>36</v>
      </c>
      <c r="H279" s="5" t="s">
        <v>36</v>
      </c>
      <c r="I279" s="5" t="s">
        <v>36</v>
      </c>
      <c r="J279" s="5" t="s">
        <v>2938</v>
      </c>
      <c r="K279" s="5" t="s">
        <v>2303</v>
      </c>
      <c r="L279" s="5" t="s">
        <v>368</v>
      </c>
      <c r="M279" s="5"/>
    </row>
    <row r="280" spans="1:13" ht="22.5" x14ac:dyDescent="0.2">
      <c r="A280" s="5" t="s">
        <v>2265</v>
      </c>
      <c r="B280" s="5" t="s">
        <v>2304</v>
      </c>
      <c r="C280" s="5" t="s">
        <v>36</v>
      </c>
      <c r="D280" s="5" t="s">
        <v>36</v>
      </c>
      <c r="E280" s="5" t="str">
        <f t="shared" si="6"/>
        <v>deleted</v>
      </c>
      <c r="F280" s="5" t="s">
        <v>36</v>
      </c>
      <c r="G280" s="35" t="s">
        <v>36</v>
      </c>
      <c r="H280" s="5" t="s">
        <v>36</v>
      </c>
      <c r="I280" s="5" t="s">
        <v>36</v>
      </c>
      <c r="J280" s="5" t="s">
        <v>2938</v>
      </c>
      <c r="K280" s="5" t="s">
        <v>2305</v>
      </c>
      <c r="L280" s="5" t="s">
        <v>368</v>
      </c>
      <c r="M280" s="5"/>
    </row>
    <row r="281" spans="1:13" ht="22.5" x14ac:dyDescent="0.2">
      <c r="A281" s="5" t="s">
        <v>2265</v>
      </c>
      <c r="B281" s="5" t="s">
        <v>2306</v>
      </c>
      <c r="C281" s="5" t="s">
        <v>36</v>
      </c>
      <c r="D281" s="5" t="s">
        <v>36</v>
      </c>
      <c r="E281" s="5" t="str">
        <f t="shared" si="6"/>
        <v>deleted</v>
      </c>
      <c r="F281" s="5" t="s">
        <v>36</v>
      </c>
      <c r="G281" s="35" t="s">
        <v>36</v>
      </c>
      <c r="H281" s="5" t="s">
        <v>36</v>
      </c>
      <c r="I281" s="5" t="s">
        <v>36</v>
      </c>
      <c r="J281" s="5" t="s">
        <v>2938</v>
      </c>
      <c r="K281" s="5" t="s">
        <v>2307</v>
      </c>
      <c r="L281" s="5" t="s">
        <v>368</v>
      </c>
      <c r="M281" s="5"/>
    </row>
    <row r="282" spans="1:13" x14ac:dyDescent="0.2">
      <c r="A282" s="5" t="s">
        <v>411</v>
      </c>
      <c r="B282" s="5" t="s">
        <v>29</v>
      </c>
      <c r="C282" s="5" t="s">
        <v>411</v>
      </c>
      <c r="D282" s="5" t="s">
        <v>29</v>
      </c>
      <c r="E282" s="5" t="str">
        <f t="shared" si="5"/>
        <v>unchanged</v>
      </c>
      <c r="F282" s="5" t="s">
        <v>2232</v>
      </c>
      <c r="G282" s="35" t="s">
        <v>36</v>
      </c>
      <c r="H282" s="5" t="s">
        <v>2311</v>
      </c>
      <c r="I282" s="5" t="s">
        <v>2234</v>
      </c>
      <c r="J282" s="5" t="s">
        <v>2937</v>
      </c>
      <c r="K282" s="5" t="s">
        <v>2395</v>
      </c>
      <c r="L282" s="5" t="s">
        <v>412</v>
      </c>
      <c r="M282" s="5"/>
    </row>
    <row r="283" spans="1:13" x14ac:dyDescent="0.2">
      <c r="A283" s="5" t="s">
        <v>411</v>
      </c>
      <c r="B283" s="5" t="s">
        <v>32</v>
      </c>
      <c r="C283" s="5" t="s">
        <v>411</v>
      </c>
      <c r="D283" s="5" t="s">
        <v>32</v>
      </c>
      <c r="E283" s="5" t="str">
        <f t="shared" si="5"/>
        <v>unchanged</v>
      </c>
      <c r="F283" s="5" t="s">
        <v>2232</v>
      </c>
      <c r="G283" s="35" t="s">
        <v>36</v>
      </c>
      <c r="H283" s="5" t="s">
        <v>2312</v>
      </c>
      <c r="I283" s="5" t="s">
        <v>2234</v>
      </c>
      <c r="J283" s="5" t="s">
        <v>2937</v>
      </c>
      <c r="K283" s="5" t="s">
        <v>413</v>
      </c>
      <c r="L283" s="5" t="s">
        <v>412</v>
      </c>
      <c r="M283" s="5"/>
    </row>
    <row r="284" spans="1:13" x14ac:dyDescent="0.2">
      <c r="A284" s="5" t="s">
        <v>411</v>
      </c>
      <c r="B284" s="5" t="s">
        <v>414</v>
      </c>
      <c r="C284" s="5" t="s">
        <v>411</v>
      </c>
      <c r="D284" s="5" t="s">
        <v>414</v>
      </c>
      <c r="E284" s="5" t="str">
        <f t="shared" si="5"/>
        <v>unchanged</v>
      </c>
      <c r="F284" s="5" t="s">
        <v>2242</v>
      </c>
      <c r="G284" s="35" t="s">
        <v>36</v>
      </c>
      <c r="H284" s="5" t="s">
        <v>2313</v>
      </c>
      <c r="I284" s="5" t="s">
        <v>2234</v>
      </c>
      <c r="J284" s="5" t="s">
        <v>2937</v>
      </c>
      <c r="K284" s="5" t="s">
        <v>415</v>
      </c>
      <c r="L284" s="5" t="s">
        <v>412</v>
      </c>
      <c r="M284" s="5"/>
    </row>
    <row r="285" spans="1:13" x14ac:dyDescent="0.2">
      <c r="A285" s="5" t="s">
        <v>411</v>
      </c>
      <c r="B285" s="5" t="s">
        <v>53</v>
      </c>
      <c r="C285" s="5" t="s">
        <v>411</v>
      </c>
      <c r="D285" s="5" t="s">
        <v>53</v>
      </c>
      <c r="E285" s="5" t="str">
        <f t="shared" si="5"/>
        <v>unchanged</v>
      </c>
      <c r="F285" s="5" t="s">
        <v>2242</v>
      </c>
      <c r="G285" s="35" t="s">
        <v>36</v>
      </c>
      <c r="H285" s="5" t="s">
        <v>2314</v>
      </c>
      <c r="I285" s="5" t="s">
        <v>2234</v>
      </c>
      <c r="J285" s="5" t="s">
        <v>2937</v>
      </c>
      <c r="K285" s="5" t="s">
        <v>416</v>
      </c>
      <c r="L285" s="5" t="s">
        <v>412</v>
      </c>
      <c r="M285" s="5"/>
    </row>
    <row r="286" spans="1:13" ht="33.75" x14ac:dyDescent="0.2">
      <c r="A286" s="5" t="s">
        <v>411</v>
      </c>
      <c r="B286" s="5" t="s">
        <v>417</v>
      </c>
      <c r="C286" s="5" t="s">
        <v>411</v>
      </c>
      <c r="D286" s="5" t="s">
        <v>417</v>
      </c>
      <c r="E286" s="5" t="str">
        <f t="shared" si="5"/>
        <v>unchanged</v>
      </c>
      <c r="F286" s="5" t="s">
        <v>2242</v>
      </c>
      <c r="G286" s="35" t="s">
        <v>36</v>
      </c>
      <c r="H286" s="5" t="s">
        <v>2315</v>
      </c>
      <c r="I286" s="5" t="s">
        <v>2234</v>
      </c>
      <c r="J286" s="5" t="s">
        <v>2937</v>
      </c>
      <c r="K286" s="5" t="s">
        <v>418</v>
      </c>
      <c r="L286" s="5" t="s">
        <v>412</v>
      </c>
      <c r="M286" s="5"/>
    </row>
    <row r="287" spans="1:13" ht="22.5" x14ac:dyDescent="0.2">
      <c r="A287" s="5" t="s">
        <v>411</v>
      </c>
      <c r="B287" s="5" t="s">
        <v>419</v>
      </c>
      <c r="C287" s="5" t="s">
        <v>411</v>
      </c>
      <c r="D287" s="5" t="s">
        <v>419</v>
      </c>
      <c r="E287" s="5" t="str">
        <f t="shared" si="5"/>
        <v>unchanged</v>
      </c>
      <c r="F287" s="5" t="s">
        <v>2272</v>
      </c>
      <c r="G287" s="35" t="s">
        <v>36</v>
      </c>
      <c r="H287" s="5" t="s">
        <v>2316</v>
      </c>
      <c r="I287" s="5" t="s">
        <v>2234</v>
      </c>
      <c r="J287" s="5" t="s">
        <v>2937</v>
      </c>
      <c r="K287" s="5" t="s">
        <v>420</v>
      </c>
      <c r="L287" s="5" t="s">
        <v>412</v>
      </c>
      <c r="M287" s="5"/>
    </row>
  </sheetData>
  <autoFilter ref="A7:M287" xr:uid="{3C64F49E-AC68-43D3-BAB5-BBD73A356007}"/>
  <pageMargins left="0.7" right="0.7" top="0.75" bottom="0.75" header="0.3" footer="0.3"/>
  <pageSetup paperSize="9" orientation="portrait" r:id="rId1"/>
  <headerFooter>
    <oddFooter>&amp;C_x000D_&amp;1#&amp;"Calibri"&amp;10&amp;K000000 Mott MacDonald Restricted</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3E0DB7-F88D-460A-A038-E835631EFC9C}">
  <dimension ref="A1:C1203"/>
  <sheetViews>
    <sheetView zoomScaleNormal="100" workbookViewId="0">
      <pane ySplit="1" topLeftCell="A2" activePane="bottomLeft" state="frozen"/>
      <selection pane="bottomLeft"/>
    </sheetView>
  </sheetViews>
  <sheetFormatPr defaultColWidth="9.140625" defaultRowHeight="12.75" x14ac:dyDescent="0.2"/>
  <cols>
    <col min="1" max="1" width="25.5703125" style="1" bestFit="1" customWidth="1"/>
    <col min="2" max="2" width="12.42578125" style="1" bestFit="1" customWidth="1"/>
    <col min="3" max="3" width="143.7109375" style="1" bestFit="1" customWidth="1"/>
    <col min="4" max="16384" width="9.140625" style="1"/>
  </cols>
  <sheetData>
    <row r="1" spans="1:3" x14ac:dyDescent="0.2">
      <c r="A1" s="2" t="s">
        <v>10</v>
      </c>
      <c r="B1" s="2" t="s">
        <v>12</v>
      </c>
      <c r="C1" s="2" t="s">
        <v>6</v>
      </c>
    </row>
    <row r="2" spans="1:3" x14ac:dyDescent="0.2">
      <c r="A2" s="3" t="s">
        <v>211</v>
      </c>
      <c r="B2" s="3" t="s">
        <v>421</v>
      </c>
      <c r="C2" s="3" t="s">
        <v>422</v>
      </c>
    </row>
    <row r="3" spans="1:3" x14ac:dyDescent="0.2">
      <c r="A3" s="4" t="s">
        <v>211</v>
      </c>
      <c r="B3" s="4" t="s">
        <v>423</v>
      </c>
      <c r="C3" s="4" t="s">
        <v>424</v>
      </c>
    </row>
    <row r="4" spans="1:3" x14ac:dyDescent="0.2">
      <c r="A4" s="4" t="s">
        <v>211</v>
      </c>
      <c r="B4" s="4" t="s">
        <v>425</v>
      </c>
      <c r="C4" s="4" t="s">
        <v>426</v>
      </c>
    </row>
    <row r="5" spans="1:3" x14ac:dyDescent="0.2">
      <c r="A5" s="4" t="s">
        <v>211</v>
      </c>
      <c r="B5" s="4" t="s">
        <v>427</v>
      </c>
      <c r="C5" s="4" t="s">
        <v>428</v>
      </c>
    </row>
    <row r="6" spans="1:3" x14ac:dyDescent="0.2">
      <c r="A6" s="4" t="s">
        <v>220</v>
      </c>
      <c r="B6" s="4" t="s">
        <v>429</v>
      </c>
      <c r="C6" s="4" t="s">
        <v>430</v>
      </c>
    </row>
    <row r="7" spans="1:3" x14ac:dyDescent="0.2">
      <c r="A7" s="4" t="s">
        <v>220</v>
      </c>
      <c r="B7" s="4" t="s">
        <v>431</v>
      </c>
      <c r="C7" s="4" t="s">
        <v>432</v>
      </c>
    </row>
    <row r="8" spans="1:3" x14ac:dyDescent="0.2">
      <c r="A8" s="4" t="s">
        <v>220</v>
      </c>
      <c r="B8" s="4" t="s">
        <v>433</v>
      </c>
      <c r="C8" s="4" t="s">
        <v>434</v>
      </c>
    </row>
    <row r="9" spans="1:3" x14ac:dyDescent="0.2">
      <c r="A9" s="4" t="s">
        <v>220</v>
      </c>
      <c r="B9" s="4" t="s">
        <v>435</v>
      </c>
      <c r="C9" s="4" t="s">
        <v>436</v>
      </c>
    </row>
    <row r="10" spans="1:3" x14ac:dyDescent="0.2">
      <c r="A10" s="4" t="s">
        <v>220</v>
      </c>
      <c r="B10" s="4" t="s">
        <v>423</v>
      </c>
      <c r="C10" s="4" t="s">
        <v>437</v>
      </c>
    </row>
    <row r="11" spans="1:3" x14ac:dyDescent="0.2">
      <c r="A11" s="4" t="s">
        <v>220</v>
      </c>
      <c r="B11" s="4" t="s">
        <v>438</v>
      </c>
      <c r="C11" s="4" t="s">
        <v>428</v>
      </c>
    </row>
    <row r="12" spans="1:3" x14ac:dyDescent="0.2">
      <c r="A12" s="4" t="s">
        <v>208</v>
      </c>
      <c r="B12" s="4" t="s">
        <v>429</v>
      </c>
      <c r="C12" s="4" t="s">
        <v>439</v>
      </c>
    </row>
    <row r="13" spans="1:3" x14ac:dyDescent="0.2">
      <c r="A13" s="4" t="s">
        <v>208</v>
      </c>
      <c r="B13" s="4" t="s">
        <v>431</v>
      </c>
      <c r="C13" s="4" t="s">
        <v>440</v>
      </c>
    </row>
    <row r="14" spans="1:3" x14ac:dyDescent="0.2">
      <c r="A14" s="4" t="s">
        <v>208</v>
      </c>
      <c r="B14" s="4" t="s">
        <v>433</v>
      </c>
      <c r="C14" s="4" t="s">
        <v>441</v>
      </c>
    </row>
    <row r="15" spans="1:3" x14ac:dyDescent="0.2">
      <c r="A15" s="4" t="s">
        <v>208</v>
      </c>
      <c r="B15" s="4" t="s">
        <v>435</v>
      </c>
      <c r="C15" s="4" t="s">
        <v>442</v>
      </c>
    </row>
    <row r="16" spans="1:3" x14ac:dyDescent="0.2">
      <c r="A16" s="4" t="s">
        <v>208</v>
      </c>
      <c r="B16" s="4" t="s">
        <v>443</v>
      </c>
      <c r="C16" s="4" t="s">
        <v>444</v>
      </c>
    </row>
    <row r="17" spans="1:3" x14ac:dyDescent="0.2">
      <c r="A17" s="4" t="s">
        <v>208</v>
      </c>
      <c r="B17" s="4" t="s">
        <v>445</v>
      </c>
      <c r="C17" s="4" t="s">
        <v>446</v>
      </c>
    </row>
    <row r="18" spans="1:3" x14ac:dyDescent="0.2">
      <c r="A18" s="4" t="s">
        <v>208</v>
      </c>
      <c r="B18" s="4" t="s">
        <v>447</v>
      </c>
      <c r="C18" s="4" t="s">
        <v>448</v>
      </c>
    </row>
    <row r="19" spans="1:3" x14ac:dyDescent="0.2">
      <c r="A19" s="4" t="s">
        <v>208</v>
      </c>
      <c r="B19" s="4" t="s">
        <v>449</v>
      </c>
      <c r="C19" s="4" t="s">
        <v>450</v>
      </c>
    </row>
    <row r="20" spans="1:3" x14ac:dyDescent="0.2">
      <c r="A20" s="4" t="s">
        <v>208</v>
      </c>
      <c r="B20" s="4" t="s">
        <v>451</v>
      </c>
      <c r="C20" s="4" t="s">
        <v>452</v>
      </c>
    </row>
    <row r="21" spans="1:3" x14ac:dyDescent="0.2">
      <c r="A21" s="4" t="s">
        <v>208</v>
      </c>
      <c r="B21" s="4" t="s">
        <v>453</v>
      </c>
      <c r="C21" s="4" t="s">
        <v>454</v>
      </c>
    </row>
    <row r="22" spans="1:3" x14ac:dyDescent="0.2">
      <c r="A22" s="4" t="s">
        <v>208</v>
      </c>
      <c r="B22" s="4" t="s">
        <v>427</v>
      </c>
      <c r="C22" s="4" t="s">
        <v>428</v>
      </c>
    </row>
    <row r="23" spans="1:3" x14ac:dyDescent="0.2">
      <c r="A23" s="4" t="s">
        <v>233</v>
      </c>
      <c r="B23" s="4" t="s">
        <v>429</v>
      </c>
      <c r="C23" s="4" t="s">
        <v>455</v>
      </c>
    </row>
    <row r="24" spans="1:3" x14ac:dyDescent="0.2">
      <c r="A24" s="4" t="s">
        <v>233</v>
      </c>
      <c r="B24" s="4" t="s">
        <v>431</v>
      </c>
      <c r="C24" s="4" t="s">
        <v>456</v>
      </c>
    </row>
    <row r="25" spans="1:3" x14ac:dyDescent="0.2">
      <c r="A25" s="4" t="s">
        <v>233</v>
      </c>
      <c r="B25" s="4" t="s">
        <v>427</v>
      </c>
      <c r="C25" s="4" t="s">
        <v>428</v>
      </c>
    </row>
    <row r="26" spans="1:3" x14ac:dyDescent="0.2">
      <c r="A26" s="4" t="s">
        <v>214</v>
      </c>
      <c r="B26" s="4" t="s">
        <v>423</v>
      </c>
      <c r="C26" s="4" t="s">
        <v>457</v>
      </c>
    </row>
    <row r="27" spans="1:3" x14ac:dyDescent="0.2">
      <c r="A27" s="4" t="s">
        <v>214</v>
      </c>
      <c r="B27" s="4" t="s">
        <v>458</v>
      </c>
      <c r="C27" s="4" t="s">
        <v>459</v>
      </c>
    </row>
    <row r="28" spans="1:3" x14ac:dyDescent="0.2">
      <c r="A28" s="4" t="s">
        <v>214</v>
      </c>
      <c r="B28" s="4" t="s">
        <v>460</v>
      </c>
      <c r="C28" s="4" t="s">
        <v>461</v>
      </c>
    </row>
    <row r="29" spans="1:3" x14ac:dyDescent="0.2">
      <c r="A29" s="4" t="s">
        <v>217</v>
      </c>
      <c r="B29" s="4" t="s">
        <v>429</v>
      </c>
      <c r="C29" s="4" t="s">
        <v>462</v>
      </c>
    </row>
    <row r="30" spans="1:3" x14ac:dyDescent="0.2">
      <c r="A30" s="4" t="s">
        <v>217</v>
      </c>
      <c r="B30" s="4" t="s">
        <v>431</v>
      </c>
      <c r="C30" s="4" t="s">
        <v>463</v>
      </c>
    </row>
    <row r="31" spans="1:3" x14ac:dyDescent="0.2">
      <c r="A31" s="4" t="s">
        <v>190</v>
      </c>
      <c r="B31" s="4" t="s">
        <v>423</v>
      </c>
      <c r="C31" s="4" t="s">
        <v>464</v>
      </c>
    </row>
    <row r="32" spans="1:3" x14ac:dyDescent="0.2">
      <c r="A32" s="4" t="s">
        <v>190</v>
      </c>
      <c r="B32" s="4" t="s">
        <v>465</v>
      </c>
      <c r="C32" s="4" t="s">
        <v>466</v>
      </c>
    </row>
    <row r="33" spans="1:3" x14ac:dyDescent="0.2">
      <c r="A33" s="4" t="s">
        <v>190</v>
      </c>
      <c r="B33" s="4" t="s">
        <v>467</v>
      </c>
      <c r="C33" s="4" t="s">
        <v>468</v>
      </c>
    </row>
    <row r="34" spans="1:3" x14ac:dyDescent="0.2">
      <c r="A34" s="4" t="s">
        <v>225</v>
      </c>
      <c r="B34" s="4" t="s">
        <v>469</v>
      </c>
      <c r="C34" s="4" t="s">
        <v>470</v>
      </c>
    </row>
    <row r="35" spans="1:3" x14ac:dyDescent="0.2">
      <c r="A35" s="4" t="s">
        <v>225</v>
      </c>
      <c r="B35" s="4" t="s">
        <v>471</v>
      </c>
      <c r="C35" s="4" t="s">
        <v>472</v>
      </c>
    </row>
    <row r="36" spans="1:3" x14ac:dyDescent="0.2">
      <c r="A36" s="4" t="s">
        <v>225</v>
      </c>
      <c r="B36" s="4" t="s">
        <v>473</v>
      </c>
      <c r="C36" s="4" t="s">
        <v>474</v>
      </c>
    </row>
    <row r="37" spans="1:3" x14ac:dyDescent="0.2">
      <c r="A37" s="4" t="s">
        <v>225</v>
      </c>
      <c r="B37" s="4" t="s">
        <v>475</v>
      </c>
      <c r="C37" s="4" t="s">
        <v>476</v>
      </c>
    </row>
    <row r="38" spans="1:3" x14ac:dyDescent="0.2">
      <c r="A38" s="4" t="s">
        <v>225</v>
      </c>
      <c r="B38" s="4" t="s">
        <v>477</v>
      </c>
      <c r="C38" s="4" t="s">
        <v>478</v>
      </c>
    </row>
    <row r="39" spans="1:3" x14ac:dyDescent="0.2">
      <c r="A39" s="4" t="s">
        <v>225</v>
      </c>
      <c r="B39" s="4" t="s">
        <v>427</v>
      </c>
      <c r="C39" s="4" t="s">
        <v>428</v>
      </c>
    </row>
    <row r="40" spans="1:3" x14ac:dyDescent="0.2">
      <c r="A40" s="4" t="s">
        <v>228</v>
      </c>
      <c r="B40" s="4" t="s">
        <v>429</v>
      </c>
      <c r="C40" s="4" t="s">
        <v>479</v>
      </c>
    </row>
    <row r="41" spans="1:3" x14ac:dyDescent="0.2">
      <c r="A41" s="4" t="s">
        <v>228</v>
      </c>
      <c r="B41" s="4" t="s">
        <v>431</v>
      </c>
      <c r="C41" s="4" t="s">
        <v>480</v>
      </c>
    </row>
    <row r="42" spans="1:3" x14ac:dyDescent="0.2">
      <c r="A42" s="4" t="s">
        <v>228</v>
      </c>
      <c r="B42" s="4" t="s">
        <v>427</v>
      </c>
      <c r="C42" s="4" t="s">
        <v>428</v>
      </c>
    </row>
    <row r="43" spans="1:3" x14ac:dyDescent="0.2">
      <c r="A43" s="4" t="s">
        <v>339</v>
      </c>
      <c r="B43" s="4" t="s">
        <v>481</v>
      </c>
      <c r="C43" s="4" t="s">
        <v>482</v>
      </c>
    </row>
    <row r="44" spans="1:3" x14ac:dyDescent="0.2">
      <c r="A44" s="4" t="s">
        <v>339</v>
      </c>
      <c r="B44" s="4" t="s">
        <v>483</v>
      </c>
      <c r="C44" s="4" t="s">
        <v>484</v>
      </c>
    </row>
    <row r="45" spans="1:3" x14ac:dyDescent="0.2">
      <c r="A45" s="4" t="s">
        <v>339</v>
      </c>
      <c r="B45" s="4" t="s">
        <v>421</v>
      </c>
      <c r="C45" s="4" t="s">
        <v>485</v>
      </c>
    </row>
    <row r="46" spans="1:3" x14ac:dyDescent="0.2">
      <c r="A46" s="4" t="s">
        <v>339</v>
      </c>
      <c r="B46" s="4" t="s">
        <v>486</v>
      </c>
      <c r="C46" s="4" t="s">
        <v>487</v>
      </c>
    </row>
    <row r="47" spans="1:3" x14ac:dyDescent="0.2">
      <c r="A47" s="4" t="s">
        <v>339</v>
      </c>
      <c r="B47" s="4" t="s">
        <v>488</v>
      </c>
      <c r="C47" s="4" t="s">
        <v>489</v>
      </c>
    </row>
    <row r="48" spans="1:3" x14ac:dyDescent="0.2">
      <c r="A48" s="4" t="s">
        <v>339</v>
      </c>
      <c r="B48" s="4" t="s">
        <v>490</v>
      </c>
      <c r="C48" s="4" t="s">
        <v>491</v>
      </c>
    </row>
    <row r="49" spans="1:3" x14ac:dyDescent="0.2">
      <c r="A49" s="4" t="s">
        <v>339</v>
      </c>
      <c r="B49" s="4" t="s">
        <v>492</v>
      </c>
      <c r="C49" s="4" t="s">
        <v>493</v>
      </c>
    </row>
    <row r="50" spans="1:3" x14ac:dyDescent="0.2">
      <c r="A50" s="4" t="s">
        <v>339</v>
      </c>
      <c r="B50" s="4" t="s">
        <v>494</v>
      </c>
      <c r="C50" s="4" t="s">
        <v>495</v>
      </c>
    </row>
    <row r="51" spans="1:3" x14ac:dyDescent="0.2">
      <c r="A51" s="4" t="s">
        <v>339</v>
      </c>
      <c r="B51" s="4" t="s">
        <v>496</v>
      </c>
      <c r="C51" s="4" t="s">
        <v>497</v>
      </c>
    </row>
    <row r="52" spans="1:3" x14ac:dyDescent="0.2">
      <c r="A52" s="4" t="s">
        <v>339</v>
      </c>
      <c r="B52" s="4" t="s">
        <v>498</v>
      </c>
      <c r="C52" s="4" t="s">
        <v>499</v>
      </c>
    </row>
    <row r="53" spans="1:3" x14ac:dyDescent="0.2">
      <c r="A53" s="4" t="s">
        <v>339</v>
      </c>
      <c r="B53" s="4" t="s">
        <v>500</v>
      </c>
      <c r="C53" s="4" t="s">
        <v>501</v>
      </c>
    </row>
    <row r="54" spans="1:3" x14ac:dyDescent="0.2">
      <c r="A54" s="4" t="s">
        <v>339</v>
      </c>
      <c r="B54" s="4" t="s">
        <v>502</v>
      </c>
      <c r="C54" s="4" t="s">
        <v>503</v>
      </c>
    </row>
    <row r="55" spans="1:3" x14ac:dyDescent="0.2">
      <c r="A55" s="4" t="s">
        <v>339</v>
      </c>
      <c r="B55" s="4" t="s">
        <v>504</v>
      </c>
      <c r="C55" s="4" t="s">
        <v>505</v>
      </c>
    </row>
    <row r="56" spans="1:3" x14ac:dyDescent="0.2">
      <c r="A56" s="4" t="s">
        <v>339</v>
      </c>
      <c r="B56" s="4" t="s">
        <v>506</v>
      </c>
      <c r="C56" s="4" t="s">
        <v>507</v>
      </c>
    </row>
    <row r="57" spans="1:3" x14ac:dyDescent="0.2">
      <c r="A57" s="4" t="s">
        <v>339</v>
      </c>
      <c r="B57" s="4" t="s">
        <v>508</v>
      </c>
      <c r="C57" s="4" t="s">
        <v>509</v>
      </c>
    </row>
    <row r="58" spans="1:3" x14ac:dyDescent="0.2">
      <c r="A58" s="4" t="s">
        <v>339</v>
      </c>
      <c r="B58" s="4" t="s">
        <v>510</v>
      </c>
      <c r="C58" s="4" t="s">
        <v>511</v>
      </c>
    </row>
    <row r="59" spans="1:3" x14ac:dyDescent="0.2">
      <c r="A59" s="4" t="s">
        <v>339</v>
      </c>
      <c r="B59" s="4" t="s">
        <v>512</v>
      </c>
      <c r="C59" s="4" t="s">
        <v>513</v>
      </c>
    </row>
    <row r="60" spans="1:3" x14ac:dyDescent="0.2">
      <c r="A60" s="4" t="s">
        <v>339</v>
      </c>
      <c r="B60" s="4" t="s">
        <v>514</v>
      </c>
      <c r="C60" s="4" t="s">
        <v>515</v>
      </c>
    </row>
    <row r="61" spans="1:3" x14ac:dyDescent="0.2">
      <c r="A61" s="4" t="s">
        <v>339</v>
      </c>
      <c r="B61" s="4" t="s">
        <v>516</v>
      </c>
      <c r="C61" s="4" t="s">
        <v>517</v>
      </c>
    </row>
    <row r="62" spans="1:3" x14ac:dyDescent="0.2">
      <c r="A62" s="4" t="s">
        <v>339</v>
      </c>
      <c r="B62" s="4" t="s">
        <v>518</v>
      </c>
      <c r="C62" s="4" t="s">
        <v>519</v>
      </c>
    </row>
    <row r="63" spans="1:3" x14ac:dyDescent="0.2">
      <c r="A63" s="4" t="s">
        <v>339</v>
      </c>
      <c r="B63" s="4" t="s">
        <v>520</v>
      </c>
      <c r="C63" s="4" t="s">
        <v>521</v>
      </c>
    </row>
    <row r="64" spans="1:3" x14ac:dyDescent="0.2">
      <c r="A64" s="4" t="s">
        <v>339</v>
      </c>
      <c r="B64" s="4" t="s">
        <v>522</v>
      </c>
      <c r="C64" s="4" t="s">
        <v>523</v>
      </c>
    </row>
    <row r="65" spans="1:3" x14ac:dyDescent="0.2">
      <c r="A65" s="4" t="s">
        <v>339</v>
      </c>
      <c r="B65" s="4" t="s">
        <v>524</v>
      </c>
      <c r="C65" s="4" t="s">
        <v>525</v>
      </c>
    </row>
    <row r="66" spans="1:3" x14ac:dyDescent="0.2">
      <c r="A66" s="4" t="s">
        <v>339</v>
      </c>
      <c r="B66" s="4" t="s">
        <v>438</v>
      </c>
      <c r="C66" s="4" t="s">
        <v>428</v>
      </c>
    </row>
    <row r="67" spans="1:3" x14ac:dyDescent="0.2">
      <c r="A67" s="4" t="s">
        <v>339</v>
      </c>
      <c r="B67" s="4" t="s">
        <v>526</v>
      </c>
      <c r="C67" s="4" t="s">
        <v>527</v>
      </c>
    </row>
    <row r="68" spans="1:3" x14ac:dyDescent="0.2">
      <c r="A68" s="4" t="s">
        <v>339</v>
      </c>
      <c r="B68" s="4" t="s">
        <v>528</v>
      </c>
      <c r="C68" s="4" t="s">
        <v>529</v>
      </c>
    </row>
    <row r="69" spans="1:3" x14ac:dyDescent="0.2">
      <c r="A69" s="4" t="s">
        <v>339</v>
      </c>
      <c r="B69" s="4" t="s">
        <v>530</v>
      </c>
      <c r="C69" s="4" t="s">
        <v>531</v>
      </c>
    </row>
    <row r="70" spans="1:3" x14ac:dyDescent="0.2">
      <c r="A70" s="4" t="s">
        <v>339</v>
      </c>
      <c r="B70" s="4" t="s">
        <v>532</v>
      </c>
      <c r="C70" s="4" t="s">
        <v>533</v>
      </c>
    </row>
    <row r="71" spans="1:3" x14ac:dyDescent="0.2">
      <c r="A71" s="4" t="s">
        <v>339</v>
      </c>
      <c r="B71" s="4" t="s">
        <v>534</v>
      </c>
      <c r="C71" s="4" t="s">
        <v>535</v>
      </c>
    </row>
    <row r="72" spans="1:3" x14ac:dyDescent="0.2">
      <c r="A72" s="4" t="s">
        <v>339</v>
      </c>
      <c r="B72" s="4" t="s">
        <v>536</v>
      </c>
      <c r="C72" s="4" t="s">
        <v>537</v>
      </c>
    </row>
    <row r="73" spans="1:3" x14ac:dyDescent="0.2">
      <c r="A73" s="4" t="s">
        <v>339</v>
      </c>
      <c r="B73" s="4" t="s">
        <v>538</v>
      </c>
      <c r="C73" s="4" t="s">
        <v>539</v>
      </c>
    </row>
    <row r="74" spans="1:3" x14ac:dyDescent="0.2">
      <c r="A74" s="4" t="s">
        <v>339</v>
      </c>
      <c r="B74" s="4" t="s">
        <v>540</v>
      </c>
      <c r="C74" s="4" t="s">
        <v>541</v>
      </c>
    </row>
    <row r="75" spans="1:3" x14ac:dyDescent="0.2">
      <c r="A75" s="4" t="s">
        <v>339</v>
      </c>
      <c r="B75" s="4" t="s">
        <v>542</v>
      </c>
      <c r="C75" s="4" t="s">
        <v>543</v>
      </c>
    </row>
    <row r="76" spans="1:3" x14ac:dyDescent="0.2">
      <c r="A76" s="4" t="s">
        <v>339</v>
      </c>
      <c r="B76" s="4" t="s">
        <v>544</v>
      </c>
      <c r="C76" s="4" t="s">
        <v>545</v>
      </c>
    </row>
    <row r="77" spans="1:3" x14ac:dyDescent="0.2">
      <c r="A77" s="4" t="s">
        <v>339</v>
      </c>
      <c r="B77" s="4" t="s">
        <v>546</v>
      </c>
      <c r="C77" s="4" t="s">
        <v>547</v>
      </c>
    </row>
    <row r="78" spans="1:3" x14ac:dyDescent="0.2">
      <c r="A78" s="4" t="s">
        <v>339</v>
      </c>
      <c r="B78" s="4" t="s">
        <v>548</v>
      </c>
      <c r="C78" s="4" t="s">
        <v>549</v>
      </c>
    </row>
    <row r="79" spans="1:3" x14ac:dyDescent="0.2">
      <c r="A79" s="4" t="s">
        <v>339</v>
      </c>
      <c r="B79" s="4" t="s">
        <v>550</v>
      </c>
      <c r="C79" s="4" t="s">
        <v>551</v>
      </c>
    </row>
    <row r="80" spans="1:3" x14ac:dyDescent="0.2">
      <c r="A80" s="4" t="s">
        <v>339</v>
      </c>
      <c r="B80" s="4" t="s">
        <v>552</v>
      </c>
      <c r="C80" s="4" t="s">
        <v>553</v>
      </c>
    </row>
    <row r="81" spans="1:3" x14ac:dyDescent="0.2">
      <c r="A81" s="4" t="s">
        <v>287</v>
      </c>
      <c r="B81" s="4" t="s">
        <v>469</v>
      </c>
      <c r="C81" s="4" t="s">
        <v>554</v>
      </c>
    </row>
    <row r="82" spans="1:3" x14ac:dyDescent="0.2">
      <c r="A82" s="4" t="s">
        <v>287</v>
      </c>
      <c r="B82" s="4" t="s">
        <v>555</v>
      </c>
      <c r="C82" s="4" t="s">
        <v>556</v>
      </c>
    </row>
    <row r="83" spans="1:3" x14ac:dyDescent="0.2">
      <c r="A83" s="4" t="s">
        <v>287</v>
      </c>
      <c r="B83" s="4" t="s">
        <v>557</v>
      </c>
      <c r="C83" s="4" t="s">
        <v>558</v>
      </c>
    </row>
    <row r="84" spans="1:3" x14ac:dyDescent="0.2">
      <c r="A84" s="4" t="s">
        <v>287</v>
      </c>
      <c r="B84" s="4" t="s">
        <v>498</v>
      </c>
      <c r="C84" s="4" t="s">
        <v>559</v>
      </c>
    </row>
    <row r="85" spans="1:3" x14ac:dyDescent="0.2">
      <c r="A85" s="4" t="s">
        <v>287</v>
      </c>
      <c r="B85" s="4" t="s">
        <v>560</v>
      </c>
      <c r="C85" s="4" t="s">
        <v>561</v>
      </c>
    </row>
    <row r="86" spans="1:3" x14ac:dyDescent="0.2">
      <c r="A86" s="4" t="s">
        <v>287</v>
      </c>
      <c r="B86" s="4" t="s">
        <v>562</v>
      </c>
      <c r="C86" s="4" t="s">
        <v>563</v>
      </c>
    </row>
    <row r="87" spans="1:3" x14ac:dyDescent="0.2">
      <c r="A87" s="4" t="s">
        <v>287</v>
      </c>
      <c r="B87" s="4" t="s">
        <v>500</v>
      </c>
      <c r="C87" s="4" t="s">
        <v>564</v>
      </c>
    </row>
    <row r="88" spans="1:3" x14ac:dyDescent="0.2">
      <c r="A88" s="4" t="s">
        <v>287</v>
      </c>
      <c r="B88" s="4" t="s">
        <v>565</v>
      </c>
      <c r="C88" s="4" t="s">
        <v>566</v>
      </c>
    </row>
    <row r="89" spans="1:3" x14ac:dyDescent="0.2">
      <c r="A89" s="4" t="s">
        <v>287</v>
      </c>
      <c r="B89" s="4" t="s">
        <v>567</v>
      </c>
      <c r="C89" s="4" t="s">
        <v>568</v>
      </c>
    </row>
    <row r="90" spans="1:3" x14ac:dyDescent="0.2">
      <c r="A90" s="4" t="s">
        <v>287</v>
      </c>
      <c r="B90" s="4" t="s">
        <v>569</v>
      </c>
      <c r="C90" s="4" t="s">
        <v>570</v>
      </c>
    </row>
    <row r="91" spans="1:3" x14ac:dyDescent="0.2">
      <c r="A91" s="4" t="s">
        <v>287</v>
      </c>
      <c r="B91" s="4" t="s">
        <v>571</v>
      </c>
      <c r="C91" s="4" t="s">
        <v>572</v>
      </c>
    </row>
    <row r="92" spans="1:3" x14ac:dyDescent="0.2">
      <c r="A92" s="4" t="s">
        <v>287</v>
      </c>
      <c r="B92" s="4" t="s">
        <v>573</v>
      </c>
      <c r="C92" s="4" t="s">
        <v>574</v>
      </c>
    </row>
    <row r="93" spans="1:3" x14ac:dyDescent="0.2">
      <c r="A93" s="4" t="s">
        <v>287</v>
      </c>
      <c r="B93" s="4" t="s">
        <v>575</v>
      </c>
      <c r="C93" s="4" t="s">
        <v>576</v>
      </c>
    </row>
    <row r="94" spans="1:3" x14ac:dyDescent="0.2">
      <c r="A94" s="4" t="s">
        <v>287</v>
      </c>
      <c r="B94" s="4" t="s">
        <v>577</v>
      </c>
      <c r="C94" s="4" t="s">
        <v>578</v>
      </c>
    </row>
    <row r="95" spans="1:3" x14ac:dyDescent="0.2">
      <c r="A95" s="4" t="s">
        <v>287</v>
      </c>
      <c r="B95" s="4" t="s">
        <v>579</v>
      </c>
      <c r="C95" s="4" t="s">
        <v>580</v>
      </c>
    </row>
    <row r="96" spans="1:3" x14ac:dyDescent="0.2">
      <c r="A96" s="4" t="s">
        <v>287</v>
      </c>
      <c r="B96" s="4" t="s">
        <v>581</v>
      </c>
      <c r="C96" s="4" t="s">
        <v>582</v>
      </c>
    </row>
    <row r="97" spans="1:3" x14ac:dyDescent="0.2">
      <c r="A97" s="4" t="s">
        <v>287</v>
      </c>
      <c r="B97" s="4" t="s">
        <v>583</v>
      </c>
      <c r="C97" s="4" t="s">
        <v>584</v>
      </c>
    </row>
    <row r="98" spans="1:3" x14ac:dyDescent="0.2">
      <c r="A98" s="4" t="s">
        <v>287</v>
      </c>
      <c r="B98" s="4" t="s">
        <v>585</v>
      </c>
      <c r="C98" s="4" t="s">
        <v>586</v>
      </c>
    </row>
    <row r="99" spans="1:3" x14ac:dyDescent="0.2">
      <c r="A99" s="4" t="s">
        <v>287</v>
      </c>
      <c r="B99" s="4" t="s">
        <v>587</v>
      </c>
      <c r="C99" s="4" t="s">
        <v>588</v>
      </c>
    </row>
    <row r="100" spans="1:3" x14ac:dyDescent="0.2">
      <c r="A100" s="4" t="s">
        <v>287</v>
      </c>
      <c r="B100" s="4" t="s">
        <v>589</v>
      </c>
      <c r="C100" s="4" t="s">
        <v>590</v>
      </c>
    </row>
    <row r="101" spans="1:3" x14ac:dyDescent="0.2">
      <c r="A101" s="4" t="s">
        <v>287</v>
      </c>
      <c r="B101" s="4" t="s">
        <v>538</v>
      </c>
      <c r="C101" s="4" t="s">
        <v>591</v>
      </c>
    </row>
    <row r="102" spans="1:3" x14ac:dyDescent="0.2">
      <c r="A102" s="4" t="s">
        <v>287</v>
      </c>
      <c r="B102" s="4" t="s">
        <v>592</v>
      </c>
      <c r="C102" s="4" t="s">
        <v>593</v>
      </c>
    </row>
    <row r="103" spans="1:3" x14ac:dyDescent="0.2">
      <c r="A103" s="4" t="s">
        <v>287</v>
      </c>
      <c r="B103" s="4" t="s">
        <v>594</v>
      </c>
      <c r="C103" s="4" t="s">
        <v>595</v>
      </c>
    </row>
    <row r="104" spans="1:3" x14ac:dyDescent="0.2">
      <c r="A104" s="4" t="s">
        <v>287</v>
      </c>
      <c r="B104" s="4" t="s">
        <v>542</v>
      </c>
      <c r="C104" s="4" t="s">
        <v>596</v>
      </c>
    </row>
    <row r="105" spans="1:3" x14ac:dyDescent="0.2">
      <c r="A105" s="4" t="s">
        <v>287</v>
      </c>
      <c r="B105" s="4" t="s">
        <v>597</v>
      </c>
      <c r="C105" s="4" t="s">
        <v>598</v>
      </c>
    </row>
    <row r="106" spans="1:3" x14ac:dyDescent="0.2">
      <c r="A106" s="4" t="s">
        <v>287</v>
      </c>
      <c r="B106" s="4" t="s">
        <v>599</v>
      </c>
      <c r="C106" s="4" t="s">
        <v>600</v>
      </c>
    </row>
    <row r="107" spans="1:3" x14ac:dyDescent="0.2">
      <c r="A107" s="4" t="s">
        <v>334</v>
      </c>
      <c r="B107" s="4" t="s">
        <v>481</v>
      </c>
      <c r="C107" s="4" t="s">
        <v>601</v>
      </c>
    </row>
    <row r="108" spans="1:3" x14ac:dyDescent="0.2">
      <c r="A108" s="4" t="s">
        <v>334</v>
      </c>
      <c r="B108" s="4" t="s">
        <v>431</v>
      </c>
      <c r="C108" s="4" t="s">
        <v>602</v>
      </c>
    </row>
    <row r="109" spans="1:3" x14ac:dyDescent="0.2">
      <c r="A109" s="4" t="s">
        <v>334</v>
      </c>
      <c r="B109" s="4" t="s">
        <v>492</v>
      </c>
      <c r="C109" s="4" t="s">
        <v>603</v>
      </c>
    </row>
    <row r="110" spans="1:3" x14ac:dyDescent="0.2">
      <c r="A110" s="4" t="s">
        <v>334</v>
      </c>
      <c r="B110" s="4" t="s">
        <v>604</v>
      </c>
      <c r="C110" s="4" t="s">
        <v>605</v>
      </c>
    </row>
    <row r="111" spans="1:3" x14ac:dyDescent="0.2">
      <c r="A111" s="4" t="s">
        <v>334</v>
      </c>
      <c r="B111" s="4" t="s">
        <v>449</v>
      </c>
      <c r="C111" s="4" t="s">
        <v>606</v>
      </c>
    </row>
    <row r="112" spans="1:3" x14ac:dyDescent="0.2">
      <c r="A112" s="4" t="s">
        <v>334</v>
      </c>
      <c r="B112" s="4" t="s">
        <v>607</v>
      </c>
      <c r="C112" s="4" t="s">
        <v>608</v>
      </c>
    </row>
    <row r="113" spans="1:3" x14ac:dyDescent="0.2">
      <c r="A113" s="4" t="s">
        <v>334</v>
      </c>
      <c r="B113" s="4" t="s">
        <v>438</v>
      </c>
      <c r="C113" s="4" t="s">
        <v>428</v>
      </c>
    </row>
    <row r="114" spans="1:3" x14ac:dyDescent="0.2">
      <c r="A114" s="4" t="s">
        <v>334</v>
      </c>
      <c r="B114" s="4" t="s">
        <v>609</v>
      </c>
      <c r="C114" s="4" t="s">
        <v>610</v>
      </c>
    </row>
    <row r="115" spans="1:3" x14ac:dyDescent="0.2">
      <c r="A115" s="4" t="s">
        <v>334</v>
      </c>
      <c r="B115" s="4" t="s">
        <v>611</v>
      </c>
      <c r="C115" s="4" t="s">
        <v>612</v>
      </c>
    </row>
    <row r="116" spans="1:3" x14ac:dyDescent="0.2">
      <c r="A116" s="4" t="s">
        <v>334</v>
      </c>
      <c r="B116" s="4" t="s">
        <v>613</v>
      </c>
      <c r="C116" s="4" t="s">
        <v>614</v>
      </c>
    </row>
    <row r="117" spans="1:3" x14ac:dyDescent="0.2">
      <c r="A117" s="4" t="s">
        <v>334</v>
      </c>
      <c r="B117" s="4" t="s">
        <v>615</v>
      </c>
      <c r="C117" s="4" t="s">
        <v>616</v>
      </c>
    </row>
    <row r="118" spans="1:3" x14ac:dyDescent="0.2">
      <c r="A118" s="4" t="s">
        <v>334</v>
      </c>
      <c r="B118" s="4" t="s">
        <v>617</v>
      </c>
      <c r="C118" s="4" t="s">
        <v>618</v>
      </c>
    </row>
    <row r="119" spans="1:3" x14ac:dyDescent="0.2">
      <c r="A119" s="4" t="s">
        <v>307</v>
      </c>
      <c r="B119" s="4" t="s">
        <v>619</v>
      </c>
      <c r="C119" s="4" t="s">
        <v>620</v>
      </c>
    </row>
    <row r="120" spans="1:3" x14ac:dyDescent="0.2">
      <c r="A120" s="4" t="s">
        <v>307</v>
      </c>
      <c r="B120" s="4" t="s">
        <v>621</v>
      </c>
      <c r="C120" s="4" t="s">
        <v>622</v>
      </c>
    </row>
    <row r="121" spans="1:3" x14ac:dyDescent="0.2">
      <c r="A121" s="4" t="s">
        <v>307</v>
      </c>
      <c r="B121" s="4" t="s">
        <v>623</v>
      </c>
      <c r="C121" s="4" t="s">
        <v>624</v>
      </c>
    </row>
    <row r="122" spans="1:3" x14ac:dyDescent="0.2">
      <c r="A122" s="4" t="s">
        <v>307</v>
      </c>
      <c r="B122" s="4" t="s">
        <v>625</v>
      </c>
      <c r="C122" s="4" t="s">
        <v>626</v>
      </c>
    </row>
    <row r="123" spans="1:3" x14ac:dyDescent="0.2">
      <c r="A123" s="4" t="s">
        <v>307</v>
      </c>
      <c r="B123" s="4" t="s">
        <v>438</v>
      </c>
      <c r="C123" s="4" t="s">
        <v>627</v>
      </c>
    </row>
    <row r="124" spans="1:3" x14ac:dyDescent="0.2">
      <c r="A124" s="4" t="s">
        <v>307</v>
      </c>
      <c r="B124" s="4" t="s">
        <v>628</v>
      </c>
      <c r="C124" s="4" t="s">
        <v>629</v>
      </c>
    </row>
    <row r="125" spans="1:3" x14ac:dyDescent="0.2">
      <c r="A125" s="4" t="s">
        <v>2943</v>
      </c>
      <c r="B125" s="4" t="s">
        <v>2945</v>
      </c>
      <c r="C125" s="4" t="s">
        <v>2946</v>
      </c>
    </row>
    <row r="126" spans="1:3" x14ac:dyDescent="0.2">
      <c r="A126" s="4" t="s">
        <v>2943</v>
      </c>
      <c r="B126" s="4" t="s">
        <v>619</v>
      </c>
      <c r="C126" s="4" t="s">
        <v>2947</v>
      </c>
    </row>
    <row r="127" spans="1:3" x14ac:dyDescent="0.2">
      <c r="A127" s="4" t="s">
        <v>2943</v>
      </c>
      <c r="B127" s="4" t="s">
        <v>508</v>
      </c>
      <c r="C127" s="4" t="s">
        <v>2948</v>
      </c>
    </row>
    <row r="128" spans="1:3" x14ac:dyDescent="0.2">
      <c r="A128" s="4" t="s">
        <v>2943</v>
      </c>
      <c r="B128" s="4" t="s">
        <v>438</v>
      </c>
      <c r="C128" s="4" t="s">
        <v>738</v>
      </c>
    </row>
    <row r="129" spans="1:3" x14ac:dyDescent="0.2">
      <c r="A129" s="4" t="s">
        <v>2943</v>
      </c>
      <c r="B129" s="4" t="s">
        <v>534</v>
      </c>
      <c r="C129" s="4" t="s">
        <v>2949</v>
      </c>
    </row>
    <row r="130" spans="1:3" x14ac:dyDescent="0.2">
      <c r="A130" s="4" t="s">
        <v>2943</v>
      </c>
      <c r="B130" s="4" t="s">
        <v>2950</v>
      </c>
      <c r="C130" s="4" t="s">
        <v>2951</v>
      </c>
    </row>
    <row r="131" spans="1:3" x14ac:dyDescent="0.2">
      <c r="A131" s="4" t="s">
        <v>348</v>
      </c>
      <c r="B131" s="4" t="s">
        <v>481</v>
      </c>
      <c r="C131" s="4" t="s">
        <v>482</v>
      </c>
    </row>
    <row r="132" spans="1:3" x14ac:dyDescent="0.2">
      <c r="A132" s="4" t="s">
        <v>348</v>
      </c>
      <c r="B132" s="4" t="s">
        <v>483</v>
      </c>
      <c r="C132" s="4" t="s">
        <v>484</v>
      </c>
    </row>
    <row r="133" spans="1:3" x14ac:dyDescent="0.2">
      <c r="A133" s="4" t="s">
        <v>348</v>
      </c>
      <c r="B133" s="4" t="s">
        <v>421</v>
      </c>
      <c r="C133" s="4" t="s">
        <v>485</v>
      </c>
    </row>
    <row r="134" spans="1:3" x14ac:dyDescent="0.2">
      <c r="A134" s="4" t="s">
        <v>348</v>
      </c>
      <c r="B134" s="4" t="s">
        <v>486</v>
      </c>
      <c r="C134" s="4" t="s">
        <v>487</v>
      </c>
    </row>
    <row r="135" spans="1:3" x14ac:dyDescent="0.2">
      <c r="A135" s="4" t="s">
        <v>348</v>
      </c>
      <c r="B135" s="4" t="s">
        <v>488</v>
      </c>
      <c r="C135" s="4" t="s">
        <v>489</v>
      </c>
    </row>
    <row r="136" spans="1:3" x14ac:dyDescent="0.2">
      <c r="A136" s="4" t="s">
        <v>348</v>
      </c>
      <c r="B136" s="4" t="s">
        <v>490</v>
      </c>
      <c r="C136" s="4" t="s">
        <v>491</v>
      </c>
    </row>
    <row r="137" spans="1:3" x14ac:dyDescent="0.2">
      <c r="A137" s="4" t="s">
        <v>348</v>
      </c>
      <c r="B137" s="4" t="s">
        <v>492</v>
      </c>
      <c r="C137" s="4" t="s">
        <v>493</v>
      </c>
    </row>
    <row r="138" spans="1:3" x14ac:dyDescent="0.2">
      <c r="A138" s="4" t="s">
        <v>348</v>
      </c>
      <c r="B138" s="4" t="s">
        <v>494</v>
      </c>
      <c r="C138" s="4" t="s">
        <v>495</v>
      </c>
    </row>
    <row r="139" spans="1:3" x14ac:dyDescent="0.2">
      <c r="A139" s="4" t="s">
        <v>348</v>
      </c>
      <c r="B139" s="4" t="s">
        <v>496</v>
      </c>
      <c r="C139" s="4" t="s">
        <v>497</v>
      </c>
    </row>
    <row r="140" spans="1:3" x14ac:dyDescent="0.2">
      <c r="A140" s="4" t="s">
        <v>348</v>
      </c>
      <c r="B140" s="4" t="s">
        <v>498</v>
      </c>
      <c r="C140" s="4" t="s">
        <v>499</v>
      </c>
    </row>
    <row r="141" spans="1:3" x14ac:dyDescent="0.2">
      <c r="A141" s="4" t="s">
        <v>348</v>
      </c>
      <c r="B141" s="4" t="s">
        <v>500</v>
      </c>
      <c r="C141" s="4" t="s">
        <v>501</v>
      </c>
    </row>
    <row r="142" spans="1:3" x14ac:dyDescent="0.2">
      <c r="A142" s="4" t="s">
        <v>348</v>
      </c>
      <c r="B142" s="4" t="s">
        <v>502</v>
      </c>
      <c r="C142" s="4" t="s">
        <v>503</v>
      </c>
    </row>
    <row r="143" spans="1:3" x14ac:dyDescent="0.2">
      <c r="A143" s="4" t="s">
        <v>348</v>
      </c>
      <c r="B143" s="4" t="s">
        <v>504</v>
      </c>
      <c r="C143" s="4" t="s">
        <v>505</v>
      </c>
    </row>
    <row r="144" spans="1:3" x14ac:dyDescent="0.2">
      <c r="A144" s="4" t="s">
        <v>348</v>
      </c>
      <c r="B144" s="4" t="s">
        <v>506</v>
      </c>
      <c r="C144" s="4" t="s">
        <v>507</v>
      </c>
    </row>
    <row r="145" spans="1:3" x14ac:dyDescent="0.2">
      <c r="A145" s="4" t="s">
        <v>348</v>
      </c>
      <c r="B145" s="4" t="s">
        <v>508</v>
      </c>
      <c r="C145" s="4" t="s">
        <v>509</v>
      </c>
    </row>
    <row r="146" spans="1:3" x14ac:dyDescent="0.2">
      <c r="A146" s="4" t="s">
        <v>348</v>
      </c>
      <c r="B146" s="4" t="s">
        <v>510</v>
      </c>
      <c r="C146" s="4" t="s">
        <v>511</v>
      </c>
    </row>
    <row r="147" spans="1:3" x14ac:dyDescent="0.2">
      <c r="A147" s="4" t="s">
        <v>348</v>
      </c>
      <c r="B147" s="4" t="s">
        <v>512</v>
      </c>
      <c r="C147" s="4" t="s">
        <v>513</v>
      </c>
    </row>
    <row r="148" spans="1:3" x14ac:dyDescent="0.2">
      <c r="A148" s="4" t="s">
        <v>348</v>
      </c>
      <c r="B148" s="4" t="s">
        <v>514</v>
      </c>
      <c r="C148" s="4" t="s">
        <v>515</v>
      </c>
    </row>
    <row r="149" spans="1:3" x14ac:dyDescent="0.2">
      <c r="A149" s="4" t="s">
        <v>348</v>
      </c>
      <c r="B149" s="4" t="s">
        <v>516</v>
      </c>
      <c r="C149" s="4" t="s">
        <v>517</v>
      </c>
    </row>
    <row r="150" spans="1:3" x14ac:dyDescent="0.2">
      <c r="A150" s="4" t="s">
        <v>348</v>
      </c>
      <c r="B150" s="4" t="s">
        <v>518</v>
      </c>
      <c r="C150" s="4" t="s">
        <v>519</v>
      </c>
    </row>
    <row r="151" spans="1:3" x14ac:dyDescent="0.2">
      <c r="A151" s="4" t="s">
        <v>348</v>
      </c>
      <c r="B151" s="4" t="s">
        <v>520</v>
      </c>
      <c r="C151" s="4" t="s">
        <v>521</v>
      </c>
    </row>
    <row r="152" spans="1:3" x14ac:dyDescent="0.2">
      <c r="A152" s="4" t="s">
        <v>348</v>
      </c>
      <c r="B152" s="4" t="s">
        <v>522</v>
      </c>
      <c r="C152" s="4" t="s">
        <v>523</v>
      </c>
    </row>
    <row r="153" spans="1:3" x14ac:dyDescent="0.2">
      <c r="A153" s="4" t="s">
        <v>348</v>
      </c>
      <c r="B153" s="4" t="s">
        <v>524</v>
      </c>
      <c r="C153" s="4" t="s">
        <v>525</v>
      </c>
    </row>
    <row r="154" spans="1:3" x14ac:dyDescent="0.2">
      <c r="A154" s="4" t="s">
        <v>348</v>
      </c>
      <c r="B154" s="4" t="s">
        <v>438</v>
      </c>
      <c r="C154" s="4" t="s">
        <v>428</v>
      </c>
    </row>
    <row r="155" spans="1:3" x14ac:dyDescent="0.2">
      <c r="A155" s="4" t="s">
        <v>348</v>
      </c>
      <c r="B155" s="4" t="s">
        <v>526</v>
      </c>
      <c r="C155" s="4" t="s">
        <v>527</v>
      </c>
    </row>
    <row r="156" spans="1:3" x14ac:dyDescent="0.2">
      <c r="A156" s="4" t="s">
        <v>348</v>
      </c>
      <c r="B156" s="4" t="s">
        <v>528</v>
      </c>
      <c r="C156" s="4" t="s">
        <v>529</v>
      </c>
    </row>
    <row r="157" spans="1:3" x14ac:dyDescent="0.2">
      <c r="A157" s="4" t="s">
        <v>348</v>
      </c>
      <c r="B157" s="4" t="s">
        <v>530</v>
      </c>
      <c r="C157" s="4" t="s">
        <v>531</v>
      </c>
    </row>
    <row r="158" spans="1:3" x14ac:dyDescent="0.2">
      <c r="A158" s="4" t="s">
        <v>348</v>
      </c>
      <c r="B158" s="4" t="s">
        <v>532</v>
      </c>
      <c r="C158" s="4" t="s">
        <v>533</v>
      </c>
    </row>
    <row r="159" spans="1:3" x14ac:dyDescent="0.2">
      <c r="A159" s="4" t="s">
        <v>348</v>
      </c>
      <c r="B159" s="4" t="s">
        <v>534</v>
      </c>
      <c r="C159" s="4" t="s">
        <v>535</v>
      </c>
    </row>
    <row r="160" spans="1:3" x14ac:dyDescent="0.2">
      <c r="A160" s="4" t="s">
        <v>348</v>
      </c>
      <c r="B160" s="4" t="s">
        <v>536</v>
      </c>
      <c r="C160" s="4" t="s">
        <v>537</v>
      </c>
    </row>
    <row r="161" spans="1:3" x14ac:dyDescent="0.2">
      <c r="A161" s="4" t="s">
        <v>348</v>
      </c>
      <c r="B161" s="4" t="s">
        <v>538</v>
      </c>
      <c r="C161" s="4" t="s">
        <v>539</v>
      </c>
    </row>
    <row r="162" spans="1:3" x14ac:dyDescent="0.2">
      <c r="A162" s="4" t="s">
        <v>348</v>
      </c>
      <c r="B162" s="4" t="s">
        <v>540</v>
      </c>
      <c r="C162" s="4" t="s">
        <v>541</v>
      </c>
    </row>
    <row r="163" spans="1:3" x14ac:dyDescent="0.2">
      <c r="A163" s="4" t="s">
        <v>348</v>
      </c>
      <c r="B163" s="4" t="s">
        <v>542</v>
      </c>
      <c r="C163" s="4" t="s">
        <v>543</v>
      </c>
    </row>
    <row r="164" spans="1:3" x14ac:dyDescent="0.2">
      <c r="A164" s="4" t="s">
        <v>348</v>
      </c>
      <c r="B164" s="4" t="s">
        <v>544</v>
      </c>
      <c r="C164" s="4" t="s">
        <v>545</v>
      </c>
    </row>
    <row r="165" spans="1:3" x14ac:dyDescent="0.2">
      <c r="A165" s="4" t="s">
        <v>348</v>
      </c>
      <c r="B165" s="4" t="s">
        <v>546</v>
      </c>
      <c r="C165" s="4" t="s">
        <v>547</v>
      </c>
    </row>
    <row r="166" spans="1:3" x14ac:dyDescent="0.2">
      <c r="A166" s="4" t="s">
        <v>348</v>
      </c>
      <c r="B166" s="4" t="s">
        <v>548</v>
      </c>
      <c r="C166" s="4" t="s">
        <v>549</v>
      </c>
    </row>
    <row r="167" spans="1:3" x14ac:dyDescent="0.2">
      <c r="A167" s="4" t="s">
        <v>348</v>
      </c>
      <c r="B167" s="4" t="s">
        <v>550</v>
      </c>
      <c r="C167" s="4" t="s">
        <v>551</v>
      </c>
    </row>
    <row r="168" spans="1:3" x14ac:dyDescent="0.2">
      <c r="A168" s="4" t="s">
        <v>348</v>
      </c>
      <c r="B168" s="4" t="s">
        <v>552</v>
      </c>
      <c r="C168" s="4" t="s">
        <v>553</v>
      </c>
    </row>
    <row r="169" spans="1:3" x14ac:dyDescent="0.2">
      <c r="A169" s="4" t="s">
        <v>349</v>
      </c>
      <c r="B169" s="4" t="s">
        <v>630</v>
      </c>
      <c r="C169" s="4" t="s">
        <v>631</v>
      </c>
    </row>
    <row r="170" spans="1:3" x14ac:dyDescent="0.2">
      <c r="A170" s="4" t="s">
        <v>349</v>
      </c>
      <c r="B170" s="4" t="s">
        <v>632</v>
      </c>
      <c r="C170" s="4" t="s">
        <v>633</v>
      </c>
    </row>
    <row r="171" spans="1:3" x14ac:dyDescent="0.2">
      <c r="A171" s="4" t="s">
        <v>349</v>
      </c>
      <c r="B171" s="4" t="s">
        <v>634</v>
      </c>
      <c r="C171" s="4" t="s">
        <v>635</v>
      </c>
    </row>
    <row r="172" spans="1:3" x14ac:dyDescent="0.2">
      <c r="A172" s="4" t="s">
        <v>349</v>
      </c>
      <c r="B172" s="4" t="s">
        <v>636</v>
      </c>
      <c r="C172" s="4" t="s">
        <v>637</v>
      </c>
    </row>
    <row r="173" spans="1:3" x14ac:dyDescent="0.2">
      <c r="A173" s="4" t="s">
        <v>349</v>
      </c>
      <c r="B173" s="4" t="s">
        <v>619</v>
      </c>
      <c r="C173" s="4" t="s">
        <v>638</v>
      </c>
    </row>
    <row r="174" spans="1:3" x14ac:dyDescent="0.2">
      <c r="A174" s="4" t="s">
        <v>349</v>
      </c>
      <c r="B174" s="4" t="s">
        <v>639</v>
      </c>
      <c r="C174" s="4" t="s">
        <v>640</v>
      </c>
    </row>
    <row r="175" spans="1:3" x14ac:dyDescent="0.2">
      <c r="A175" s="4" t="s">
        <v>349</v>
      </c>
      <c r="B175" s="4" t="s">
        <v>438</v>
      </c>
      <c r="C175" s="4" t="s">
        <v>428</v>
      </c>
    </row>
    <row r="176" spans="1:3" x14ac:dyDescent="0.2">
      <c r="A176" s="4" t="s">
        <v>349</v>
      </c>
      <c r="B176" s="4" t="s">
        <v>641</v>
      </c>
      <c r="C176" s="4" t="s">
        <v>642</v>
      </c>
    </row>
    <row r="177" spans="1:3" x14ac:dyDescent="0.2">
      <c r="A177" s="4" t="s">
        <v>349</v>
      </c>
      <c r="B177" s="4" t="s">
        <v>643</v>
      </c>
      <c r="C177" s="4" t="s">
        <v>644</v>
      </c>
    </row>
    <row r="178" spans="1:3" x14ac:dyDescent="0.2">
      <c r="A178" s="4" t="s">
        <v>349</v>
      </c>
      <c r="B178" s="4" t="s">
        <v>645</v>
      </c>
      <c r="C178" s="4" t="s">
        <v>646</v>
      </c>
    </row>
    <row r="179" spans="1:3" x14ac:dyDescent="0.2">
      <c r="A179" s="4" t="s">
        <v>289</v>
      </c>
      <c r="B179" s="4" t="s">
        <v>647</v>
      </c>
      <c r="C179" s="4" t="s">
        <v>648</v>
      </c>
    </row>
    <row r="180" spans="1:3" x14ac:dyDescent="0.2">
      <c r="A180" s="4" t="s">
        <v>289</v>
      </c>
      <c r="B180" s="4" t="s">
        <v>649</v>
      </c>
      <c r="C180" s="4" t="s">
        <v>648</v>
      </c>
    </row>
    <row r="181" spans="1:3" x14ac:dyDescent="0.2">
      <c r="A181" s="4" t="s">
        <v>289</v>
      </c>
      <c r="B181" s="4" t="s">
        <v>650</v>
      </c>
      <c r="C181" s="4" t="s">
        <v>648</v>
      </c>
    </row>
    <row r="182" spans="1:3" x14ac:dyDescent="0.2">
      <c r="A182" s="4" t="s">
        <v>289</v>
      </c>
      <c r="B182" s="4" t="s">
        <v>651</v>
      </c>
      <c r="C182" s="4" t="s">
        <v>652</v>
      </c>
    </row>
    <row r="183" spans="1:3" x14ac:dyDescent="0.2">
      <c r="A183" s="4" t="s">
        <v>289</v>
      </c>
      <c r="B183" s="4" t="s">
        <v>653</v>
      </c>
      <c r="C183" s="4" t="s">
        <v>654</v>
      </c>
    </row>
    <row r="184" spans="1:3" x14ac:dyDescent="0.2">
      <c r="A184" s="4" t="s">
        <v>289</v>
      </c>
      <c r="B184" s="4" t="s">
        <v>655</v>
      </c>
      <c r="C184" s="4" t="s">
        <v>656</v>
      </c>
    </row>
    <row r="185" spans="1:3" x14ac:dyDescent="0.2">
      <c r="A185" s="4" t="s">
        <v>289</v>
      </c>
      <c r="B185" s="4" t="s">
        <v>657</v>
      </c>
      <c r="C185" s="4" t="s">
        <v>658</v>
      </c>
    </row>
    <row r="186" spans="1:3" x14ac:dyDescent="0.2">
      <c r="A186" s="4" t="s">
        <v>289</v>
      </c>
      <c r="B186" s="4" t="s">
        <v>659</v>
      </c>
      <c r="C186" s="4" t="s">
        <v>660</v>
      </c>
    </row>
    <row r="187" spans="1:3" x14ac:dyDescent="0.2">
      <c r="A187" s="4" t="s">
        <v>289</v>
      </c>
      <c r="B187" s="4" t="s">
        <v>661</v>
      </c>
      <c r="C187" s="4" t="s">
        <v>662</v>
      </c>
    </row>
    <row r="188" spans="1:3" x14ac:dyDescent="0.2">
      <c r="A188" s="4" t="s">
        <v>289</v>
      </c>
      <c r="B188" s="4" t="s">
        <v>663</v>
      </c>
      <c r="C188" s="4" t="s">
        <v>648</v>
      </c>
    </row>
    <row r="189" spans="1:3" x14ac:dyDescent="0.2">
      <c r="A189" s="4" t="s">
        <v>289</v>
      </c>
      <c r="B189" s="4" t="s">
        <v>664</v>
      </c>
      <c r="C189" s="4" t="s">
        <v>665</v>
      </c>
    </row>
    <row r="190" spans="1:3" x14ac:dyDescent="0.2">
      <c r="A190" s="4" t="s">
        <v>289</v>
      </c>
      <c r="B190" s="4" t="s">
        <v>666</v>
      </c>
      <c r="C190" s="4" t="s">
        <v>667</v>
      </c>
    </row>
    <row r="191" spans="1:3" x14ac:dyDescent="0.2">
      <c r="A191" s="4" t="s">
        <v>289</v>
      </c>
      <c r="B191" s="4" t="s">
        <v>668</v>
      </c>
      <c r="C191" s="4" t="s">
        <v>669</v>
      </c>
    </row>
    <row r="192" spans="1:3" x14ac:dyDescent="0.2">
      <c r="A192" s="4" t="s">
        <v>289</v>
      </c>
      <c r="B192" s="4" t="s">
        <v>670</v>
      </c>
      <c r="C192" s="4" t="s">
        <v>671</v>
      </c>
    </row>
    <row r="193" spans="1:3" x14ac:dyDescent="0.2">
      <c r="A193" s="4" t="s">
        <v>289</v>
      </c>
      <c r="B193" s="4" t="s">
        <v>672</v>
      </c>
      <c r="C193" s="4" t="s">
        <v>673</v>
      </c>
    </row>
    <row r="194" spans="1:3" x14ac:dyDescent="0.2">
      <c r="A194" s="4" t="s">
        <v>289</v>
      </c>
      <c r="B194" s="4" t="s">
        <v>674</v>
      </c>
      <c r="C194" s="4" t="s">
        <v>675</v>
      </c>
    </row>
    <row r="195" spans="1:3" x14ac:dyDescent="0.2">
      <c r="A195" s="4" t="s">
        <v>289</v>
      </c>
      <c r="B195" s="4" t="s">
        <v>676</v>
      </c>
      <c r="C195" s="4" t="s">
        <v>677</v>
      </c>
    </row>
    <row r="196" spans="1:3" x14ac:dyDescent="0.2">
      <c r="A196" s="4" t="s">
        <v>289</v>
      </c>
      <c r="B196" s="4" t="s">
        <v>678</v>
      </c>
      <c r="C196" s="4" t="s">
        <v>679</v>
      </c>
    </row>
    <row r="197" spans="1:3" x14ac:dyDescent="0.2">
      <c r="A197" s="4" t="s">
        <v>289</v>
      </c>
      <c r="B197" s="4" t="s">
        <v>680</v>
      </c>
      <c r="C197" s="4" t="s">
        <v>648</v>
      </c>
    </row>
    <row r="198" spans="1:3" x14ac:dyDescent="0.2">
      <c r="A198" s="4" t="s">
        <v>289</v>
      </c>
      <c r="B198" s="4" t="s">
        <v>681</v>
      </c>
      <c r="C198" s="4" t="s">
        <v>682</v>
      </c>
    </row>
    <row r="199" spans="1:3" x14ac:dyDescent="0.2">
      <c r="A199" s="4" t="s">
        <v>289</v>
      </c>
      <c r="B199" s="4" t="s">
        <v>683</v>
      </c>
      <c r="C199" s="4" t="s">
        <v>684</v>
      </c>
    </row>
    <row r="200" spans="1:3" x14ac:dyDescent="0.2">
      <c r="A200" s="4" t="s">
        <v>289</v>
      </c>
      <c r="B200" s="4" t="s">
        <v>685</v>
      </c>
      <c r="C200" s="4" t="s">
        <v>686</v>
      </c>
    </row>
    <row r="201" spans="1:3" x14ac:dyDescent="0.2">
      <c r="A201" s="4" t="s">
        <v>289</v>
      </c>
      <c r="B201" s="4" t="s">
        <v>687</v>
      </c>
      <c r="C201" s="4" t="s">
        <v>688</v>
      </c>
    </row>
    <row r="202" spans="1:3" x14ac:dyDescent="0.2">
      <c r="A202" s="4" t="s">
        <v>289</v>
      </c>
      <c r="B202" s="4" t="s">
        <v>689</v>
      </c>
      <c r="C202" s="4" t="s">
        <v>690</v>
      </c>
    </row>
    <row r="203" spans="1:3" x14ac:dyDescent="0.2">
      <c r="A203" s="4" t="s">
        <v>289</v>
      </c>
      <c r="B203" s="4" t="s">
        <v>691</v>
      </c>
      <c r="C203" s="4" t="s">
        <v>692</v>
      </c>
    </row>
    <row r="204" spans="1:3" x14ac:dyDescent="0.2">
      <c r="A204" s="4" t="s">
        <v>289</v>
      </c>
      <c r="B204" s="4" t="s">
        <v>693</v>
      </c>
      <c r="C204" s="4" t="s">
        <v>694</v>
      </c>
    </row>
    <row r="205" spans="1:3" x14ac:dyDescent="0.2">
      <c r="A205" s="4" t="s">
        <v>289</v>
      </c>
      <c r="B205" s="4" t="s">
        <v>695</v>
      </c>
      <c r="C205" s="4" t="s">
        <v>696</v>
      </c>
    </row>
    <row r="206" spans="1:3" x14ac:dyDescent="0.2">
      <c r="A206" s="4" t="s">
        <v>289</v>
      </c>
      <c r="B206" s="4" t="s">
        <v>697</v>
      </c>
      <c r="C206" s="4" t="s">
        <v>698</v>
      </c>
    </row>
    <row r="207" spans="1:3" x14ac:dyDescent="0.2">
      <c r="A207" s="4" t="s">
        <v>289</v>
      </c>
      <c r="B207" s="4" t="s">
        <v>699</v>
      </c>
      <c r="C207" s="4" t="s">
        <v>700</v>
      </c>
    </row>
    <row r="208" spans="1:3" x14ac:dyDescent="0.2">
      <c r="A208" s="4" t="s">
        <v>289</v>
      </c>
      <c r="B208" s="4" t="s">
        <v>701</v>
      </c>
      <c r="C208" s="4" t="s">
        <v>702</v>
      </c>
    </row>
    <row r="209" spans="1:3" x14ac:dyDescent="0.2">
      <c r="A209" s="4" t="s">
        <v>289</v>
      </c>
      <c r="B209" s="4" t="s">
        <v>703</v>
      </c>
      <c r="C209" s="4" t="s">
        <v>704</v>
      </c>
    </row>
    <row r="210" spans="1:3" x14ac:dyDescent="0.2">
      <c r="A210" s="4" t="s">
        <v>289</v>
      </c>
      <c r="B210" s="4" t="s">
        <v>705</v>
      </c>
      <c r="C210" s="4" t="s">
        <v>706</v>
      </c>
    </row>
    <row r="211" spans="1:3" x14ac:dyDescent="0.2">
      <c r="A211" s="4" t="s">
        <v>289</v>
      </c>
      <c r="B211" s="4" t="s">
        <v>707</v>
      </c>
      <c r="C211" s="4" t="s">
        <v>708</v>
      </c>
    </row>
    <row r="212" spans="1:3" x14ac:dyDescent="0.2">
      <c r="A212" s="4" t="s">
        <v>289</v>
      </c>
      <c r="B212" s="4" t="s">
        <v>709</v>
      </c>
      <c r="C212" s="4" t="s">
        <v>710</v>
      </c>
    </row>
    <row r="213" spans="1:3" x14ac:dyDescent="0.2">
      <c r="A213" s="4" t="s">
        <v>289</v>
      </c>
      <c r="B213" s="4" t="s">
        <v>711</v>
      </c>
      <c r="C213" s="4" t="s">
        <v>712</v>
      </c>
    </row>
    <row r="214" spans="1:3" x14ac:dyDescent="0.2">
      <c r="A214" s="4" t="s">
        <v>289</v>
      </c>
      <c r="B214" s="4" t="s">
        <v>713</v>
      </c>
      <c r="C214" s="4" t="s">
        <v>714</v>
      </c>
    </row>
    <row r="215" spans="1:3" x14ac:dyDescent="0.2">
      <c r="A215" s="4" t="s">
        <v>289</v>
      </c>
      <c r="B215" s="4" t="s">
        <v>715</v>
      </c>
      <c r="C215" s="4" t="s">
        <v>716</v>
      </c>
    </row>
    <row r="216" spans="1:3" x14ac:dyDescent="0.2">
      <c r="A216" s="4" t="s">
        <v>289</v>
      </c>
      <c r="B216" s="4" t="s">
        <v>717</v>
      </c>
      <c r="C216" s="4" t="s">
        <v>718</v>
      </c>
    </row>
    <row r="217" spans="1:3" x14ac:dyDescent="0.2">
      <c r="A217" s="4" t="s">
        <v>289</v>
      </c>
      <c r="B217" s="4" t="s">
        <v>719</v>
      </c>
      <c r="C217" s="4" t="s">
        <v>720</v>
      </c>
    </row>
    <row r="218" spans="1:3" x14ac:dyDescent="0.2">
      <c r="A218" s="4" t="s">
        <v>289</v>
      </c>
      <c r="B218" s="4" t="s">
        <v>721</v>
      </c>
      <c r="C218" s="4" t="s">
        <v>722</v>
      </c>
    </row>
    <row r="219" spans="1:3" x14ac:dyDescent="0.2">
      <c r="A219" s="4" t="s">
        <v>289</v>
      </c>
      <c r="B219" s="4" t="s">
        <v>723</v>
      </c>
      <c r="C219" s="4" t="s">
        <v>724</v>
      </c>
    </row>
    <row r="220" spans="1:3" x14ac:dyDescent="0.2">
      <c r="A220" s="4" t="s">
        <v>291</v>
      </c>
      <c r="B220" s="4" t="s">
        <v>725</v>
      </c>
      <c r="C220" s="4" t="s">
        <v>726</v>
      </c>
    </row>
    <row r="221" spans="1:3" x14ac:dyDescent="0.2">
      <c r="A221" s="4" t="s">
        <v>291</v>
      </c>
      <c r="B221" s="4" t="s">
        <v>727</v>
      </c>
      <c r="C221" s="4" t="s">
        <v>728</v>
      </c>
    </row>
    <row r="222" spans="1:3" x14ac:dyDescent="0.2">
      <c r="A222" s="4" t="s">
        <v>291</v>
      </c>
      <c r="B222" s="4" t="s">
        <v>438</v>
      </c>
      <c r="C222" s="4" t="s">
        <v>428</v>
      </c>
    </row>
    <row r="223" spans="1:3" x14ac:dyDescent="0.2">
      <c r="A223" s="4" t="s">
        <v>291</v>
      </c>
      <c r="B223" s="4" t="s">
        <v>729</v>
      </c>
      <c r="C223" s="4" t="s">
        <v>730</v>
      </c>
    </row>
    <row r="224" spans="1:3" x14ac:dyDescent="0.2">
      <c r="A224" s="4" t="s">
        <v>291</v>
      </c>
      <c r="B224" s="4" t="s">
        <v>731</v>
      </c>
      <c r="C224" s="4" t="s">
        <v>732</v>
      </c>
    </row>
    <row r="225" spans="1:3" x14ac:dyDescent="0.2">
      <c r="A225" s="4" t="s">
        <v>733</v>
      </c>
      <c r="B225" s="4" t="s">
        <v>734</v>
      </c>
      <c r="C225" s="4" t="s">
        <v>735</v>
      </c>
    </row>
    <row r="226" spans="1:3" x14ac:dyDescent="0.2">
      <c r="A226" s="4" t="s">
        <v>733</v>
      </c>
      <c r="B226" s="4" t="s">
        <v>736</v>
      </c>
      <c r="C226" s="4" t="s">
        <v>737</v>
      </c>
    </row>
    <row r="227" spans="1:3" x14ac:dyDescent="0.2">
      <c r="A227" s="4" t="s">
        <v>733</v>
      </c>
      <c r="B227" s="4" t="s">
        <v>725</v>
      </c>
      <c r="C227" s="4" t="s">
        <v>726</v>
      </c>
    </row>
    <row r="228" spans="1:3" x14ac:dyDescent="0.2">
      <c r="A228" s="4" t="s">
        <v>733</v>
      </c>
      <c r="B228" s="4" t="s">
        <v>727</v>
      </c>
      <c r="C228" s="4" t="s">
        <v>728</v>
      </c>
    </row>
    <row r="229" spans="1:3" x14ac:dyDescent="0.2">
      <c r="A229" s="4" t="s">
        <v>733</v>
      </c>
      <c r="B229" s="4" t="s">
        <v>438</v>
      </c>
      <c r="C229" s="4" t="s">
        <v>738</v>
      </c>
    </row>
    <row r="230" spans="1:3" x14ac:dyDescent="0.2">
      <c r="A230" s="4" t="s">
        <v>733</v>
      </c>
      <c r="B230" s="4" t="s">
        <v>729</v>
      </c>
      <c r="C230" s="4" t="s">
        <v>730</v>
      </c>
    </row>
    <row r="231" spans="1:3" x14ac:dyDescent="0.2">
      <c r="A231" s="4" t="s">
        <v>733</v>
      </c>
      <c r="B231" s="4" t="s">
        <v>731</v>
      </c>
      <c r="C231" s="4" t="s">
        <v>732</v>
      </c>
    </row>
    <row r="232" spans="1:3" x14ac:dyDescent="0.2">
      <c r="A232" s="4" t="s">
        <v>290</v>
      </c>
      <c r="B232" s="4" t="s">
        <v>429</v>
      </c>
      <c r="C232" s="4" t="s">
        <v>739</v>
      </c>
    </row>
    <row r="233" spans="1:3" x14ac:dyDescent="0.2">
      <c r="A233" s="4" t="s">
        <v>290</v>
      </c>
      <c r="B233" s="4" t="s">
        <v>740</v>
      </c>
      <c r="C233" s="4" t="s">
        <v>741</v>
      </c>
    </row>
    <row r="234" spans="1:3" x14ac:dyDescent="0.2">
      <c r="A234" s="4" t="s">
        <v>290</v>
      </c>
      <c r="B234" s="4" t="s">
        <v>742</v>
      </c>
      <c r="C234" s="4" t="s">
        <v>743</v>
      </c>
    </row>
    <row r="235" spans="1:3" x14ac:dyDescent="0.2">
      <c r="A235" s="4" t="s">
        <v>290</v>
      </c>
      <c r="B235" s="4" t="s">
        <v>431</v>
      </c>
      <c r="C235" s="4" t="s">
        <v>744</v>
      </c>
    </row>
    <row r="236" spans="1:3" x14ac:dyDescent="0.2">
      <c r="A236" s="4" t="s">
        <v>290</v>
      </c>
      <c r="B236" s="4" t="s">
        <v>745</v>
      </c>
      <c r="C236" s="4" t="s">
        <v>746</v>
      </c>
    </row>
    <row r="237" spans="1:3" x14ac:dyDescent="0.2">
      <c r="A237" s="4" t="s">
        <v>290</v>
      </c>
      <c r="B237" s="4" t="s">
        <v>747</v>
      </c>
      <c r="C237" s="4" t="s">
        <v>748</v>
      </c>
    </row>
    <row r="238" spans="1:3" x14ac:dyDescent="0.2">
      <c r="A238" s="4" t="s">
        <v>290</v>
      </c>
      <c r="B238" s="4" t="s">
        <v>433</v>
      </c>
      <c r="C238" s="4" t="s">
        <v>749</v>
      </c>
    </row>
    <row r="239" spans="1:3" x14ac:dyDescent="0.2">
      <c r="A239" s="4" t="s">
        <v>290</v>
      </c>
      <c r="B239" s="4" t="s">
        <v>750</v>
      </c>
      <c r="C239" s="4" t="s">
        <v>751</v>
      </c>
    </row>
    <row r="240" spans="1:3" x14ac:dyDescent="0.2">
      <c r="A240" s="4" t="s">
        <v>290</v>
      </c>
      <c r="B240" s="4" t="s">
        <v>438</v>
      </c>
      <c r="C240" s="4" t="s">
        <v>428</v>
      </c>
    </row>
    <row r="241" spans="1:3" x14ac:dyDescent="0.2">
      <c r="A241" s="4" t="s">
        <v>342</v>
      </c>
      <c r="B241" s="4" t="s">
        <v>752</v>
      </c>
      <c r="C241" s="4" t="s">
        <v>753</v>
      </c>
    </row>
    <row r="242" spans="1:3" x14ac:dyDescent="0.2">
      <c r="A242" s="4" t="s">
        <v>342</v>
      </c>
      <c r="B242" s="4" t="s">
        <v>754</v>
      </c>
      <c r="C242" s="4" t="s">
        <v>755</v>
      </c>
    </row>
    <row r="243" spans="1:3" x14ac:dyDescent="0.2">
      <c r="A243" s="4" t="s">
        <v>342</v>
      </c>
      <c r="B243" s="4" t="s">
        <v>756</v>
      </c>
      <c r="C243" s="4" t="s">
        <v>757</v>
      </c>
    </row>
    <row r="244" spans="1:3" x14ac:dyDescent="0.2">
      <c r="A244" s="4" t="s">
        <v>342</v>
      </c>
      <c r="B244" s="4" t="s">
        <v>758</v>
      </c>
      <c r="C244" s="4" t="s">
        <v>759</v>
      </c>
    </row>
    <row r="245" spans="1:3" x14ac:dyDescent="0.2">
      <c r="A245" s="4" t="s">
        <v>342</v>
      </c>
      <c r="B245" s="4" t="s">
        <v>760</v>
      </c>
      <c r="C245" s="4" t="s">
        <v>761</v>
      </c>
    </row>
    <row r="246" spans="1:3" x14ac:dyDescent="0.2">
      <c r="A246" s="4" t="s">
        <v>342</v>
      </c>
      <c r="B246" s="4" t="s">
        <v>734</v>
      </c>
      <c r="C246" s="4" t="s">
        <v>762</v>
      </c>
    </row>
    <row r="247" spans="1:3" x14ac:dyDescent="0.2">
      <c r="A247" s="4" t="s">
        <v>342</v>
      </c>
      <c r="B247" s="4" t="s">
        <v>512</v>
      </c>
      <c r="C247" s="4" t="s">
        <v>763</v>
      </c>
    </row>
    <row r="248" spans="1:3" x14ac:dyDescent="0.2">
      <c r="A248" s="4" t="s">
        <v>342</v>
      </c>
      <c r="B248" s="4" t="s">
        <v>764</v>
      </c>
      <c r="C248" s="4" t="s">
        <v>765</v>
      </c>
    </row>
    <row r="249" spans="1:3" x14ac:dyDescent="0.2">
      <c r="A249" s="4" t="s">
        <v>342</v>
      </c>
      <c r="B249" s="4" t="s">
        <v>766</v>
      </c>
      <c r="C249" s="4" t="s">
        <v>767</v>
      </c>
    </row>
    <row r="250" spans="1:3" x14ac:dyDescent="0.2">
      <c r="A250" s="4" t="s">
        <v>342</v>
      </c>
      <c r="B250" s="4" t="s">
        <v>438</v>
      </c>
      <c r="C250" s="4" t="s">
        <v>428</v>
      </c>
    </row>
    <row r="251" spans="1:3" x14ac:dyDescent="0.2">
      <c r="A251" s="4" t="s">
        <v>342</v>
      </c>
      <c r="B251" s="4" t="s">
        <v>768</v>
      </c>
      <c r="C251" s="4" t="s">
        <v>769</v>
      </c>
    </row>
    <row r="252" spans="1:3" x14ac:dyDescent="0.2">
      <c r="A252" s="4" t="s">
        <v>342</v>
      </c>
      <c r="B252" s="4" t="s">
        <v>770</v>
      </c>
      <c r="C252" s="4" t="s">
        <v>771</v>
      </c>
    </row>
    <row r="253" spans="1:3" x14ac:dyDescent="0.2">
      <c r="A253" s="4" t="s">
        <v>342</v>
      </c>
      <c r="B253" s="4" t="s">
        <v>772</v>
      </c>
      <c r="C253" s="4" t="s">
        <v>773</v>
      </c>
    </row>
    <row r="254" spans="1:3" x14ac:dyDescent="0.2">
      <c r="A254" s="4" t="s">
        <v>342</v>
      </c>
      <c r="B254" s="4" t="s">
        <v>774</v>
      </c>
      <c r="C254" s="4" t="s">
        <v>775</v>
      </c>
    </row>
    <row r="255" spans="1:3" x14ac:dyDescent="0.2">
      <c r="A255" s="4" t="s">
        <v>288</v>
      </c>
      <c r="B255" s="4" t="s">
        <v>496</v>
      </c>
      <c r="C255" s="4" t="s">
        <v>776</v>
      </c>
    </row>
    <row r="256" spans="1:3" x14ac:dyDescent="0.2">
      <c r="A256" s="4" t="s">
        <v>288</v>
      </c>
      <c r="B256" s="4" t="s">
        <v>777</v>
      </c>
      <c r="C256" s="4" t="s">
        <v>778</v>
      </c>
    </row>
    <row r="257" spans="1:3" x14ac:dyDescent="0.2">
      <c r="A257" s="4" t="s">
        <v>288</v>
      </c>
      <c r="B257" s="4" t="s">
        <v>438</v>
      </c>
      <c r="C257" s="4" t="s">
        <v>428</v>
      </c>
    </row>
    <row r="258" spans="1:3" x14ac:dyDescent="0.2">
      <c r="A258" s="4" t="s">
        <v>288</v>
      </c>
      <c r="B258" s="4" t="s">
        <v>645</v>
      </c>
      <c r="C258" s="4" t="s">
        <v>779</v>
      </c>
    </row>
    <row r="259" spans="1:3" x14ac:dyDescent="0.2">
      <c r="A259" s="4" t="s">
        <v>288</v>
      </c>
      <c r="B259" s="4" t="s">
        <v>780</v>
      </c>
      <c r="C259" s="4" t="s">
        <v>781</v>
      </c>
    </row>
    <row r="260" spans="1:3" x14ac:dyDescent="0.2">
      <c r="A260" s="4" t="s">
        <v>288</v>
      </c>
      <c r="B260" s="4" t="s">
        <v>782</v>
      </c>
      <c r="C260" s="4" t="s">
        <v>783</v>
      </c>
    </row>
    <row r="261" spans="1:3" x14ac:dyDescent="0.2">
      <c r="A261" s="4" t="s">
        <v>398</v>
      </c>
      <c r="B261" s="4" t="s">
        <v>784</v>
      </c>
      <c r="C261" s="4" t="s">
        <v>785</v>
      </c>
    </row>
    <row r="262" spans="1:3" x14ac:dyDescent="0.2">
      <c r="A262" s="4" t="s">
        <v>398</v>
      </c>
      <c r="B262" s="4" t="s">
        <v>431</v>
      </c>
      <c r="C262" s="4" t="s">
        <v>786</v>
      </c>
    </row>
    <row r="263" spans="1:3" x14ac:dyDescent="0.2">
      <c r="A263" s="4" t="s">
        <v>398</v>
      </c>
      <c r="B263" s="4" t="s">
        <v>787</v>
      </c>
      <c r="C263" s="4" t="s">
        <v>788</v>
      </c>
    </row>
    <row r="264" spans="1:3" x14ac:dyDescent="0.2">
      <c r="A264" s="4" t="s">
        <v>398</v>
      </c>
      <c r="B264" s="4" t="s">
        <v>789</v>
      </c>
      <c r="C264" s="4" t="s">
        <v>790</v>
      </c>
    </row>
    <row r="265" spans="1:3" x14ac:dyDescent="0.2">
      <c r="A265" s="4" t="s">
        <v>398</v>
      </c>
      <c r="B265" s="4" t="s">
        <v>791</v>
      </c>
      <c r="C265" s="4" t="s">
        <v>792</v>
      </c>
    </row>
    <row r="266" spans="1:3" x14ac:dyDescent="0.2">
      <c r="A266" s="4" t="s">
        <v>398</v>
      </c>
      <c r="B266" s="4" t="s">
        <v>486</v>
      </c>
      <c r="C266" s="4" t="s">
        <v>793</v>
      </c>
    </row>
    <row r="267" spans="1:3" x14ac:dyDescent="0.2">
      <c r="A267" s="4" t="s">
        <v>398</v>
      </c>
      <c r="B267" s="4" t="s">
        <v>794</v>
      </c>
      <c r="C267" s="4" t="s">
        <v>795</v>
      </c>
    </row>
    <row r="268" spans="1:3" x14ac:dyDescent="0.2">
      <c r="A268" s="4" t="s">
        <v>398</v>
      </c>
      <c r="B268" s="4" t="s">
        <v>754</v>
      </c>
      <c r="C268" s="4" t="s">
        <v>796</v>
      </c>
    </row>
    <row r="269" spans="1:3" x14ac:dyDescent="0.2">
      <c r="A269" s="4" t="s">
        <v>398</v>
      </c>
      <c r="B269" s="4" t="s">
        <v>797</v>
      </c>
      <c r="C269" s="4" t="s">
        <v>798</v>
      </c>
    </row>
    <row r="270" spans="1:3" x14ac:dyDescent="0.2">
      <c r="A270" s="4" t="s">
        <v>398</v>
      </c>
      <c r="B270" s="4" t="s">
        <v>555</v>
      </c>
      <c r="C270" s="4" t="s">
        <v>799</v>
      </c>
    </row>
    <row r="271" spans="1:3" x14ac:dyDescent="0.2">
      <c r="A271" s="4" t="s">
        <v>398</v>
      </c>
      <c r="B271" s="4" t="s">
        <v>800</v>
      </c>
      <c r="C271" s="4" t="s">
        <v>801</v>
      </c>
    </row>
    <row r="272" spans="1:3" x14ac:dyDescent="0.2">
      <c r="A272" s="4" t="s">
        <v>398</v>
      </c>
      <c r="B272" s="4" t="s">
        <v>802</v>
      </c>
      <c r="C272" s="4" t="s">
        <v>803</v>
      </c>
    </row>
    <row r="273" spans="1:3" x14ac:dyDescent="0.2">
      <c r="A273" s="4" t="s">
        <v>398</v>
      </c>
      <c r="B273" s="4" t="s">
        <v>494</v>
      </c>
      <c r="C273" s="4" t="s">
        <v>804</v>
      </c>
    </row>
    <row r="274" spans="1:3" x14ac:dyDescent="0.2">
      <c r="A274" s="4" t="s">
        <v>398</v>
      </c>
      <c r="B274" s="4" t="s">
        <v>805</v>
      </c>
      <c r="C274" s="4" t="s">
        <v>806</v>
      </c>
    </row>
    <row r="275" spans="1:3" x14ac:dyDescent="0.2">
      <c r="A275" s="4" t="s">
        <v>398</v>
      </c>
      <c r="B275" s="4" t="s">
        <v>807</v>
      </c>
      <c r="C275" s="4" t="s">
        <v>808</v>
      </c>
    </row>
    <row r="276" spans="1:3" x14ac:dyDescent="0.2">
      <c r="A276" s="4" t="s">
        <v>398</v>
      </c>
      <c r="B276" s="4" t="s">
        <v>809</v>
      </c>
      <c r="C276" s="4" t="s">
        <v>810</v>
      </c>
    </row>
    <row r="277" spans="1:3" x14ac:dyDescent="0.2">
      <c r="A277" s="4" t="s">
        <v>398</v>
      </c>
      <c r="B277" s="4" t="s">
        <v>811</v>
      </c>
      <c r="C277" s="4" t="s">
        <v>812</v>
      </c>
    </row>
    <row r="278" spans="1:3" x14ac:dyDescent="0.2">
      <c r="A278" s="4" t="s">
        <v>398</v>
      </c>
      <c r="B278" s="4" t="s">
        <v>813</v>
      </c>
      <c r="C278" s="4" t="s">
        <v>814</v>
      </c>
    </row>
    <row r="279" spans="1:3" x14ac:dyDescent="0.2">
      <c r="A279" s="4" t="s">
        <v>398</v>
      </c>
      <c r="B279" s="4" t="s">
        <v>815</v>
      </c>
      <c r="C279" s="4" t="s">
        <v>816</v>
      </c>
    </row>
    <row r="280" spans="1:3" x14ac:dyDescent="0.2">
      <c r="A280" s="4" t="s">
        <v>398</v>
      </c>
      <c r="B280" s="4" t="s">
        <v>817</v>
      </c>
      <c r="C280" s="4" t="s">
        <v>818</v>
      </c>
    </row>
    <row r="281" spans="1:3" x14ac:dyDescent="0.2">
      <c r="A281" s="4" t="s">
        <v>398</v>
      </c>
      <c r="B281" s="4" t="s">
        <v>819</v>
      </c>
      <c r="C281" s="4" t="s">
        <v>820</v>
      </c>
    </row>
    <row r="282" spans="1:3" x14ac:dyDescent="0.2">
      <c r="A282" s="4" t="s">
        <v>398</v>
      </c>
      <c r="B282" s="4" t="s">
        <v>821</v>
      </c>
      <c r="C282" s="4" t="s">
        <v>822</v>
      </c>
    </row>
    <row r="283" spans="1:3" x14ac:dyDescent="0.2">
      <c r="A283" s="4" t="s">
        <v>398</v>
      </c>
      <c r="B283" s="4" t="s">
        <v>636</v>
      </c>
      <c r="C283" s="4" t="s">
        <v>823</v>
      </c>
    </row>
    <row r="284" spans="1:3" x14ac:dyDescent="0.2">
      <c r="A284" s="4" t="s">
        <v>398</v>
      </c>
      <c r="B284" s="4" t="s">
        <v>824</v>
      </c>
      <c r="C284" s="4" t="s">
        <v>825</v>
      </c>
    </row>
    <row r="285" spans="1:3" x14ac:dyDescent="0.2">
      <c r="A285" s="4" t="s">
        <v>398</v>
      </c>
      <c r="B285" s="4" t="s">
        <v>826</v>
      </c>
      <c r="C285" s="4" t="s">
        <v>827</v>
      </c>
    </row>
    <row r="286" spans="1:3" x14ac:dyDescent="0.2">
      <c r="A286" s="4" t="s">
        <v>398</v>
      </c>
      <c r="B286" s="4" t="s">
        <v>828</v>
      </c>
      <c r="C286" s="4" t="s">
        <v>829</v>
      </c>
    </row>
    <row r="287" spans="1:3" x14ac:dyDescent="0.2">
      <c r="A287" s="4" t="s">
        <v>398</v>
      </c>
      <c r="B287" s="4" t="s">
        <v>830</v>
      </c>
      <c r="C287" s="4" t="s">
        <v>831</v>
      </c>
    </row>
    <row r="288" spans="1:3" x14ac:dyDescent="0.2">
      <c r="A288" s="4" t="s">
        <v>398</v>
      </c>
      <c r="B288" s="4" t="s">
        <v>498</v>
      </c>
      <c r="C288" s="4" t="s">
        <v>832</v>
      </c>
    </row>
    <row r="289" spans="1:3" x14ac:dyDescent="0.2">
      <c r="A289" s="4" t="s">
        <v>398</v>
      </c>
      <c r="B289" s="4" t="s">
        <v>833</v>
      </c>
      <c r="C289" s="4" t="s">
        <v>834</v>
      </c>
    </row>
    <row r="290" spans="1:3" x14ac:dyDescent="0.2">
      <c r="A290" s="4" t="s">
        <v>398</v>
      </c>
      <c r="B290" s="4" t="s">
        <v>835</v>
      </c>
      <c r="C290" s="4" t="s">
        <v>836</v>
      </c>
    </row>
    <row r="291" spans="1:3" x14ac:dyDescent="0.2">
      <c r="A291" s="4" t="s">
        <v>398</v>
      </c>
      <c r="B291" s="4" t="s">
        <v>837</v>
      </c>
      <c r="C291" s="4" t="s">
        <v>838</v>
      </c>
    </row>
    <row r="292" spans="1:3" x14ac:dyDescent="0.2">
      <c r="A292" s="4" t="s">
        <v>398</v>
      </c>
      <c r="B292" s="4" t="s">
        <v>839</v>
      </c>
      <c r="C292" s="4" t="s">
        <v>840</v>
      </c>
    </row>
    <row r="293" spans="1:3" x14ac:dyDescent="0.2">
      <c r="A293" s="4" t="s">
        <v>398</v>
      </c>
      <c r="B293" s="4" t="s">
        <v>841</v>
      </c>
      <c r="C293" s="4" t="s">
        <v>842</v>
      </c>
    </row>
    <row r="294" spans="1:3" x14ac:dyDescent="0.2">
      <c r="A294" s="4" t="s">
        <v>398</v>
      </c>
      <c r="B294" s="4" t="s">
        <v>843</v>
      </c>
      <c r="C294" s="4" t="s">
        <v>844</v>
      </c>
    </row>
    <row r="295" spans="1:3" x14ac:dyDescent="0.2">
      <c r="A295" s="4" t="s">
        <v>398</v>
      </c>
      <c r="B295" s="4" t="s">
        <v>845</v>
      </c>
      <c r="C295" s="4" t="s">
        <v>846</v>
      </c>
    </row>
    <row r="296" spans="1:3" x14ac:dyDescent="0.2">
      <c r="A296" s="4" t="s">
        <v>398</v>
      </c>
      <c r="B296" s="4" t="s">
        <v>560</v>
      </c>
      <c r="C296" s="4" t="s">
        <v>847</v>
      </c>
    </row>
    <row r="297" spans="1:3" x14ac:dyDescent="0.2">
      <c r="A297" s="4" t="s">
        <v>398</v>
      </c>
      <c r="B297" s="4" t="s">
        <v>848</v>
      </c>
      <c r="C297" s="4" t="s">
        <v>849</v>
      </c>
    </row>
    <row r="298" spans="1:3" x14ac:dyDescent="0.2">
      <c r="A298" s="4" t="s">
        <v>398</v>
      </c>
      <c r="B298" s="4" t="s">
        <v>850</v>
      </c>
      <c r="C298" s="4" t="s">
        <v>851</v>
      </c>
    </row>
    <row r="299" spans="1:3" x14ac:dyDescent="0.2">
      <c r="A299" s="4" t="s">
        <v>398</v>
      </c>
      <c r="B299" s="4" t="s">
        <v>852</v>
      </c>
      <c r="C299" s="4" t="s">
        <v>853</v>
      </c>
    </row>
    <row r="300" spans="1:3" x14ac:dyDescent="0.2">
      <c r="A300" s="4" t="s">
        <v>398</v>
      </c>
      <c r="B300" s="4" t="s">
        <v>854</v>
      </c>
      <c r="C300" s="4" t="s">
        <v>855</v>
      </c>
    </row>
    <row r="301" spans="1:3" x14ac:dyDescent="0.2">
      <c r="A301" s="4" t="s">
        <v>398</v>
      </c>
      <c r="B301" s="4" t="s">
        <v>856</v>
      </c>
      <c r="C301" s="4" t="s">
        <v>857</v>
      </c>
    </row>
    <row r="302" spans="1:3" x14ac:dyDescent="0.2">
      <c r="A302" s="4" t="s">
        <v>398</v>
      </c>
      <c r="B302" s="4" t="s">
        <v>858</v>
      </c>
      <c r="C302" s="4" t="s">
        <v>859</v>
      </c>
    </row>
    <row r="303" spans="1:3" x14ac:dyDescent="0.2">
      <c r="A303" s="4" t="s">
        <v>398</v>
      </c>
      <c r="B303" s="4" t="s">
        <v>860</v>
      </c>
      <c r="C303" s="4" t="s">
        <v>861</v>
      </c>
    </row>
    <row r="304" spans="1:3" x14ac:dyDescent="0.2">
      <c r="A304" s="4" t="s">
        <v>398</v>
      </c>
      <c r="B304" s="4" t="s">
        <v>862</v>
      </c>
      <c r="C304" s="4" t="s">
        <v>863</v>
      </c>
    </row>
    <row r="305" spans="1:3" x14ac:dyDescent="0.2">
      <c r="A305" s="4" t="s">
        <v>398</v>
      </c>
      <c r="B305" s="4" t="s">
        <v>864</v>
      </c>
      <c r="C305" s="4" t="s">
        <v>865</v>
      </c>
    </row>
    <row r="306" spans="1:3" x14ac:dyDescent="0.2">
      <c r="A306" s="4" t="s">
        <v>398</v>
      </c>
      <c r="B306" s="4" t="s">
        <v>866</v>
      </c>
      <c r="C306" s="4" t="s">
        <v>867</v>
      </c>
    </row>
    <row r="307" spans="1:3" x14ac:dyDescent="0.2">
      <c r="A307" s="4" t="s">
        <v>398</v>
      </c>
      <c r="B307" s="4" t="s">
        <v>868</v>
      </c>
      <c r="C307" s="4" t="s">
        <v>869</v>
      </c>
    </row>
    <row r="308" spans="1:3" x14ac:dyDescent="0.2">
      <c r="A308" s="4" t="s">
        <v>398</v>
      </c>
      <c r="B308" s="4" t="s">
        <v>870</v>
      </c>
      <c r="C308" s="4" t="s">
        <v>871</v>
      </c>
    </row>
    <row r="309" spans="1:3" x14ac:dyDescent="0.2">
      <c r="A309" s="4" t="s">
        <v>398</v>
      </c>
      <c r="B309" s="4" t="s">
        <v>872</v>
      </c>
      <c r="C309" s="4" t="s">
        <v>873</v>
      </c>
    </row>
    <row r="310" spans="1:3" x14ac:dyDescent="0.2">
      <c r="A310" s="4" t="s">
        <v>398</v>
      </c>
      <c r="B310" s="4" t="s">
        <v>874</v>
      </c>
      <c r="C310" s="4" t="s">
        <v>875</v>
      </c>
    </row>
    <row r="311" spans="1:3" x14ac:dyDescent="0.2">
      <c r="A311" s="4" t="s">
        <v>398</v>
      </c>
      <c r="B311" s="4" t="s">
        <v>876</v>
      </c>
      <c r="C311" s="4" t="s">
        <v>877</v>
      </c>
    </row>
    <row r="312" spans="1:3" x14ac:dyDescent="0.2">
      <c r="A312" s="4" t="s">
        <v>398</v>
      </c>
      <c r="B312" s="4" t="s">
        <v>878</v>
      </c>
      <c r="C312" s="4" t="s">
        <v>879</v>
      </c>
    </row>
    <row r="313" spans="1:3" x14ac:dyDescent="0.2">
      <c r="A313" s="4" t="s">
        <v>398</v>
      </c>
      <c r="B313" s="4" t="s">
        <v>880</v>
      </c>
      <c r="C313" s="4" t="s">
        <v>881</v>
      </c>
    </row>
    <row r="314" spans="1:3" x14ac:dyDescent="0.2">
      <c r="A314" s="4" t="s">
        <v>398</v>
      </c>
      <c r="B314" s="4" t="s">
        <v>882</v>
      </c>
      <c r="C314" s="4" t="s">
        <v>883</v>
      </c>
    </row>
    <row r="315" spans="1:3" x14ac:dyDescent="0.2">
      <c r="A315" s="4" t="s">
        <v>398</v>
      </c>
      <c r="B315" s="4" t="s">
        <v>435</v>
      </c>
      <c r="C315" s="4" t="s">
        <v>884</v>
      </c>
    </row>
    <row r="316" spans="1:3" x14ac:dyDescent="0.2">
      <c r="A316" s="4" t="s">
        <v>398</v>
      </c>
      <c r="B316" s="4" t="s">
        <v>562</v>
      </c>
      <c r="C316" s="4" t="s">
        <v>885</v>
      </c>
    </row>
    <row r="317" spans="1:3" x14ac:dyDescent="0.2">
      <c r="A317" s="4" t="s">
        <v>398</v>
      </c>
      <c r="B317" s="4" t="s">
        <v>886</v>
      </c>
      <c r="C317" s="4" t="s">
        <v>887</v>
      </c>
    </row>
    <row r="318" spans="1:3" x14ac:dyDescent="0.2">
      <c r="A318" s="4" t="s">
        <v>398</v>
      </c>
      <c r="B318" s="4" t="s">
        <v>888</v>
      </c>
      <c r="C318" s="4" t="s">
        <v>889</v>
      </c>
    </row>
    <row r="319" spans="1:3" x14ac:dyDescent="0.2">
      <c r="A319" s="4" t="s">
        <v>398</v>
      </c>
      <c r="B319" s="4" t="s">
        <v>890</v>
      </c>
      <c r="C319" s="4" t="s">
        <v>891</v>
      </c>
    </row>
    <row r="320" spans="1:3" x14ac:dyDescent="0.2">
      <c r="A320" s="4" t="s">
        <v>398</v>
      </c>
      <c r="B320" s="4" t="s">
        <v>892</v>
      </c>
      <c r="C320" s="4" t="s">
        <v>893</v>
      </c>
    </row>
    <row r="321" spans="1:3" x14ac:dyDescent="0.2">
      <c r="A321" s="4" t="s">
        <v>398</v>
      </c>
      <c r="B321" s="4" t="s">
        <v>894</v>
      </c>
      <c r="C321" s="4" t="s">
        <v>895</v>
      </c>
    </row>
    <row r="322" spans="1:3" x14ac:dyDescent="0.2">
      <c r="A322" s="4" t="s">
        <v>398</v>
      </c>
      <c r="B322" s="4" t="s">
        <v>896</v>
      </c>
      <c r="C322" s="4" t="s">
        <v>897</v>
      </c>
    </row>
    <row r="323" spans="1:3" x14ac:dyDescent="0.2">
      <c r="A323" s="4" t="s">
        <v>398</v>
      </c>
      <c r="B323" s="4" t="s">
        <v>898</v>
      </c>
      <c r="C323" s="4" t="s">
        <v>899</v>
      </c>
    </row>
    <row r="324" spans="1:3" x14ac:dyDescent="0.2">
      <c r="A324" s="4" t="s">
        <v>398</v>
      </c>
      <c r="B324" s="4" t="s">
        <v>900</v>
      </c>
      <c r="C324" s="4" t="s">
        <v>901</v>
      </c>
    </row>
    <row r="325" spans="1:3" x14ac:dyDescent="0.2">
      <c r="A325" s="4" t="s">
        <v>398</v>
      </c>
      <c r="B325" s="4" t="s">
        <v>902</v>
      </c>
      <c r="C325" s="4" t="s">
        <v>903</v>
      </c>
    </row>
    <row r="326" spans="1:3" x14ac:dyDescent="0.2">
      <c r="A326" s="4" t="s">
        <v>398</v>
      </c>
      <c r="B326" s="4" t="s">
        <v>904</v>
      </c>
      <c r="C326" s="4" t="s">
        <v>905</v>
      </c>
    </row>
    <row r="327" spans="1:3" x14ac:dyDescent="0.2">
      <c r="A327" s="4" t="s">
        <v>398</v>
      </c>
      <c r="B327" s="4" t="s">
        <v>906</v>
      </c>
      <c r="C327" s="4" t="s">
        <v>907</v>
      </c>
    </row>
    <row r="328" spans="1:3" x14ac:dyDescent="0.2">
      <c r="A328" s="4" t="s">
        <v>398</v>
      </c>
      <c r="B328" s="4" t="s">
        <v>908</v>
      </c>
      <c r="C328" s="4" t="s">
        <v>909</v>
      </c>
    </row>
    <row r="329" spans="1:3" x14ac:dyDescent="0.2">
      <c r="A329" s="4" t="s">
        <v>398</v>
      </c>
      <c r="B329" s="4" t="s">
        <v>910</v>
      </c>
      <c r="C329" s="4" t="s">
        <v>911</v>
      </c>
    </row>
    <row r="330" spans="1:3" x14ac:dyDescent="0.2">
      <c r="A330" s="4" t="s">
        <v>398</v>
      </c>
      <c r="B330" s="4" t="s">
        <v>912</v>
      </c>
      <c r="C330" s="4" t="s">
        <v>913</v>
      </c>
    </row>
    <row r="331" spans="1:3" x14ac:dyDescent="0.2">
      <c r="A331" s="4" t="s">
        <v>398</v>
      </c>
      <c r="B331" s="4" t="s">
        <v>914</v>
      </c>
      <c r="C331" s="4" t="s">
        <v>915</v>
      </c>
    </row>
    <row r="332" spans="1:3" x14ac:dyDescent="0.2">
      <c r="A332" s="4" t="s">
        <v>398</v>
      </c>
      <c r="B332" s="4" t="s">
        <v>916</v>
      </c>
      <c r="C332" s="4" t="s">
        <v>917</v>
      </c>
    </row>
    <row r="333" spans="1:3" x14ac:dyDescent="0.2">
      <c r="A333" s="4" t="s">
        <v>398</v>
      </c>
      <c r="B333" s="4" t="s">
        <v>918</v>
      </c>
      <c r="C333" s="4" t="s">
        <v>919</v>
      </c>
    </row>
    <row r="334" spans="1:3" x14ac:dyDescent="0.2">
      <c r="A334" s="4" t="s">
        <v>398</v>
      </c>
      <c r="B334" s="4" t="s">
        <v>920</v>
      </c>
      <c r="C334" s="4" t="s">
        <v>921</v>
      </c>
    </row>
    <row r="335" spans="1:3" x14ac:dyDescent="0.2">
      <c r="A335" s="4" t="s">
        <v>398</v>
      </c>
      <c r="B335" s="4" t="s">
        <v>922</v>
      </c>
      <c r="C335" s="4" t="s">
        <v>923</v>
      </c>
    </row>
    <row r="336" spans="1:3" x14ac:dyDescent="0.2">
      <c r="A336" s="4" t="s">
        <v>398</v>
      </c>
      <c r="B336" s="4" t="s">
        <v>924</v>
      </c>
      <c r="C336" s="4" t="s">
        <v>925</v>
      </c>
    </row>
    <row r="337" spans="1:3" x14ac:dyDescent="0.2">
      <c r="A337" s="4" t="s">
        <v>398</v>
      </c>
      <c r="B337" s="4" t="s">
        <v>926</v>
      </c>
      <c r="C337" s="4" t="s">
        <v>927</v>
      </c>
    </row>
    <row r="338" spans="1:3" x14ac:dyDescent="0.2">
      <c r="A338" s="4" t="s">
        <v>398</v>
      </c>
      <c r="B338" s="4" t="s">
        <v>500</v>
      </c>
      <c r="C338" s="4" t="s">
        <v>928</v>
      </c>
    </row>
    <row r="339" spans="1:3" x14ac:dyDescent="0.2">
      <c r="A339" s="4" t="s">
        <v>398</v>
      </c>
      <c r="B339" s="4" t="s">
        <v>929</v>
      </c>
      <c r="C339" s="4" t="s">
        <v>930</v>
      </c>
    </row>
    <row r="340" spans="1:3" x14ac:dyDescent="0.2">
      <c r="A340" s="4" t="s">
        <v>398</v>
      </c>
      <c r="B340" s="4" t="s">
        <v>931</v>
      </c>
      <c r="C340" s="4" t="s">
        <v>932</v>
      </c>
    </row>
    <row r="341" spans="1:3" x14ac:dyDescent="0.2">
      <c r="A341" s="4" t="s">
        <v>398</v>
      </c>
      <c r="B341" s="4" t="s">
        <v>933</v>
      </c>
      <c r="C341" s="4" t="s">
        <v>934</v>
      </c>
    </row>
    <row r="342" spans="1:3" x14ac:dyDescent="0.2">
      <c r="A342" s="4" t="s">
        <v>398</v>
      </c>
      <c r="B342" s="4" t="s">
        <v>935</v>
      </c>
      <c r="C342" s="4" t="s">
        <v>936</v>
      </c>
    </row>
    <row r="343" spans="1:3" x14ac:dyDescent="0.2">
      <c r="A343" s="4" t="s">
        <v>398</v>
      </c>
      <c r="B343" s="4" t="s">
        <v>937</v>
      </c>
      <c r="C343" s="4" t="s">
        <v>938</v>
      </c>
    </row>
    <row r="344" spans="1:3" x14ac:dyDescent="0.2">
      <c r="A344" s="4" t="s">
        <v>398</v>
      </c>
      <c r="B344" s="4" t="s">
        <v>939</v>
      </c>
      <c r="C344" s="4" t="s">
        <v>940</v>
      </c>
    </row>
    <row r="345" spans="1:3" x14ac:dyDescent="0.2">
      <c r="A345" s="4" t="s">
        <v>398</v>
      </c>
      <c r="B345" s="4" t="s">
        <v>941</v>
      </c>
      <c r="C345" s="4" t="s">
        <v>942</v>
      </c>
    </row>
    <row r="346" spans="1:3" x14ac:dyDescent="0.2">
      <c r="A346" s="4" t="s">
        <v>398</v>
      </c>
      <c r="B346" s="4" t="s">
        <v>943</v>
      </c>
      <c r="C346" s="4" t="s">
        <v>944</v>
      </c>
    </row>
    <row r="347" spans="1:3" x14ac:dyDescent="0.2">
      <c r="A347" s="4" t="s">
        <v>398</v>
      </c>
      <c r="B347" s="4" t="s">
        <v>945</v>
      </c>
      <c r="C347" s="4" t="s">
        <v>946</v>
      </c>
    </row>
    <row r="348" spans="1:3" x14ac:dyDescent="0.2">
      <c r="A348" s="4" t="s">
        <v>398</v>
      </c>
      <c r="B348" s="4" t="s">
        <v>947</v>
      </c>
      <c r="C348" s="4" t="s">
        <v>948</v>
      </c>
    </row>
    <row r="349" spans="1:3" x14ac:dyDescent="0.2">
      <c r="A349" s="4" t="s">
        <v>398</v>
      </c>
      <c r="B349" s="4" t="s">
        <v>949</v>
      </c>
      <c r="C349" s="4" t="s">
        <v>950</v>
      </c>
    </row>
    <row r="350" spans="1:3" x14ac:dyDescent="0.2">
      <c r="A350" s="4" t="s">
        <v>398</v>
      </c>
      <c r="B350" s="4" t="s">
        <v>951</v>
      </c>
      <c r="C350" s="4" t="s">
        <v>952</v>
      </c>
    </row>
    <row r="351" spans="1:3" x14ac:dyDescent="0.2">
      <c r="A351" s="4" t="s">
        <v>398</v>
      </c>
      <c r="B351" s="4" t="s">
        <v>953</v>
      </c>
      <c r="C351" s="4" t="s">
        <v>954</v>
      </c>
    </row>
    <row r="352" spans="1:3" x14ac:dyDescent="0.2">
      <c r="A352" s="4" t="s">
        <v>398</v>
      </c>
      <c r="B352" s="4" t="s">
        <v>955</v>
      </c>
      <c r="C352" s="4" t="s">
        <v>956</v>
      </c>
    </row>
    <row r="353" spans="1:3" x14ac:dyDescent="0.2">
      <c r="A353" s="4" t="s">
        <v>398</v>
      </c>
      <c r="B353" s="4" t="s">
        <v>957</v>
      </c>
      <c r="C353" s="4" t="s">
        <v>958</v>
      </c>
    </row>
    <row r="354" spans="1:3" x14ac:dyDescent="0.2">
      <c r="A354" s="4" t="s">
        <v>398</v>
      </c>
      <c r="B354" s="4" t="s">
        <v>959</v>
      </c>
      <c r="C354" s="4" t="s">
        <v>960</v>
      </c>
    </row>
    <row r="355" spans="1:3" x14ac:dyDescent="0.2">
      <c r="A355" s="4" t="s">
        <v>398</v>
      </c>
      <c r="B355" s="4" t="s">
        <v>961</v>
      </c>
      <c r="C355" s="4" t="s">
        <v>962</v>
      </c>
    </row>
    <row r="356" spans="1:3" x14ac:dyDescent="0.2">
      <c r="A356" s="4" t="s">
        <v>398</v>
      </c>
      <c r="B356" s="4" t="s">
        <v>963</v>
      </c>
      <c r="C356" s="4" t="s">
        <v>964</v>
      </c>
    </row>
    <row r="357" spans="1:3" x14ac:dyDescent="0.2">
      <c r="A357" s="4" t="s">
        <v>398</v>
      </c>
      <c r="B357" s="4" t="s">
        <v>965</v>
      </c>
      <c r="C357" s="4" t="s">
        <v>966</v>
      </c>
    </row>
    <row r="358" spans="1:3" x14ac:dyDescent="0.2">
      <c r="A358" s="4" t="s">
        <v>398</v>
      </c>
      <c r="B358" s="4" t="s">
        <v>967</v>
      </c>
      <c r="C358" s="4" t="s">
        <v>968</v>
      </c>
    </row>
    <row r="359" spans="1:3" x14ac:dyDescent="0.2">
      <c r="A359" s="4" t="s">
        <v>398</v>
      </c>
      <c r="B359" s="4" t="s">
        <v>969</v>
      </c>
      <c r="C359" s="4" t="s">
        <v>970</v>
      </c>
    </row>
    <row r="360" spans="1:3" x14ac:dyDescent="0.2">
      <c r="A360" s="4" t="s">
        <v>398</v>
      </c>
      <c r="B360" s="4" t="s">
        <v>971</v>
      </c>
      <c r="C360" s="4" t="s">
        <v>972</v>
      </c>
    </row>
    <row r="361" spans="1:3" x14ac:dyDescent="0.2">
      <c r="A361" s="4" t="s">
        <v>398</v>
      </c>
      <c r="B361" s="4" t="s">
        <v>973</v>
      </c>
      <c r="C361" s="4" t="s">
        <v>974</v>
      </c>
    </row>
    <row r="362" spans="1:3" x14ac:dyDescent="0.2">
      <c r="A362" s="4" t="s">
        <v>398</v>
      </c>
      <c r="B362" s="4" t="s">
        <v>975</v>
      </c>
      <c r="C362" s="4" t="s">
        <v>976</v>
      </c>
    </row>
    <row r="363" spans="1:3" x14ac:dyDescent="0.2">
      <c r="A363" s="4" t="s">
        <v>398</v>
      </c>
      <c r="B363" s="4" t="s">
        <v>504</v>
      </c>
      <c r="C363" s="4" t="s">
        <v>977</v>
      </c>
    </row>
    <row r="364" spans="1:3" x14ac:dyDescent="0.2">
      <c r="A364" s="4" t="s">
        <v>398</v>
      </c>
      <c r="B364" s="4" t="s">
        <v>978</v>
      </c>
      <c r="C364" s="4" t="s">
        <v>979</v>
      </c>
    </row>
    <row r="365" spans="1:3" x14ac:dyDescent="0.2">
      <c r="A365" s="4" t="s">
        <v>398</v>
      </c>
      <c r="B365" s="4" t="s">
        <v>980</v>
      </c>
      <c r="C365" s="4" t="s">
        <v>981</v>
      </c>
    </row>
    <row r="366" spans="1:3" x14ac:dyDescent="0.2">
      <c r="A366" s="4" t="s">
        <v>398</v>
      </c>
      <c r="B366" s="4" t="s">
        <v>982</v>
      </c>
      <c r="C366" s="4" t="s">
        <v>983</v>
      </c>
    </row>
    <row r="367" spans="1:3" x14ac:dyDescent="0.2">
      <c r="A367" s="4" t="s">
        <v>398</v>
      </c>
      <c r="B367" s="4" t="s">
        <v>984</v>
      </c>
      <c r="C367" s="4" t="s">
        <v>985</v>
      </c>
    </row>
    <row r="368" spans="1:3" x14ac:dyDescent="0.2">
      <c r="A368" s="4" t="s">
        <v>398</v>
      </c>
      <c r="B368" s="4" t="s">
        <v>986</v>
      </c>
      <c r="C368" s="4" t="s">
        <v>987</v>
      </c>
    </row>
    <row r="369" spans="1:3" x14ac:dyDescent="0.2">
      <c r="A369" s="4" t="s">
        <v>398</v>
      </c>
      <c r="B369" s="4" t="s">
        <v>988</v>
      </c>
      <c r="C369" s="4" t="s">
        <v>989</v>
      </c>
    </row>
    <row r="370" spans="1:3" x14ac:dyDescent="0.2">
      <c r="A370" s="4" t="s">
        <v>398</v>
      </c>
      <c r="B370" s="4" t="s">
        <v>990</v>
      </c>
      <c r="C370" s="4" t="s">
        <v>991</v>
      </c>
    </row>
    <row r="371" spans="1:3" x14ac:dyDescent="0.2">
      <c r="A371" s="4" t="s">
        <v>398</v>
      </c>
      <c r="B371" s="4" t="s">
        <v>992</v>
      </c>
      <c r="C371" s="4" t="s">
        <v>993</v>
      </c>
    </row>
    <row r="372" spans="1:3" x14ac:dyDescent="0.2">
      <c r="A372" s="4" t="s">
        <v>398</v>
      </c>
      <c r="B372" s="4" t="s">
        <v>994</v>
      </c>
      <c r="C372" s="4" t="s">
        <v>995</v>
      </c>
    </row>
    <row r="373" spans="1:3" x14ac:dyDescent="0.2">
      <c r="A373" s="4" t="s">
        <v>398</v>
      </c>
      <c r="B373" s="4" t="s">
        <v>996</v>
      </c>
      <c r="C373" s="4" t="s">
        <v>997</v>
      </c>
    </row>
    <row r="374" spans="1:3" x14ac:dyDescent="0.2">
      <c r="A374" s="4" t="s">
        <v>398</v>
      </c>
      <c r="B374" s="4" t="s">
        <v>998</v>
      </c>
      <c r="C374" s="4" t="s">
        <v>999</v>
      </c>
    </row>
    <row r="375" spans="1:3" x14ac:dyDescent="0.2">
      <c r="A375" s="4" t="s">
        <v>398</v>
      </c>
      <c r="B375" s="4" t="s">
        <v>1000</v>
      </c>
      <c r="C375" s="4" t="s">
        <v>1001</v>
      </c>
    </row>
    <row r="376" spans="1:3" x14ac:dyDescent="0.2">
      <c r="A376" s="4" t="s">
        <v>398</v>
      </c>
      <c r="B376" s="4" t="s">
        <v>777</v>
      </c>
      <c r="C376" s="4" t="s">
        <v>1002</v>
      </c>
    </row>
    <row r="377" spans="1:3" x14ac:dyDescent="0.2">
      <c r="A377" s="4" t="s">
        <v>398</v>
      </c>
      <c r="B377" s="4" t="s">
        <v>1003</v>
      </c>
      <c r="C377" s="4" t="s">
        <v>1004</v>
      </c>
    </row>
    <row r="378" spans="1:3" x14ac:dyDescent="0.2">
      <c r="A378" s="4" t="s">
        <v>398</v>
      </c>
      <c r="B378" s="4" t="s">
        <v>1005</v>
      </c>
      <c r="C378" s="4" t="s">
        <v>1006</v>
      </c>
    </row>
    <row r="379" spans="1:3" x14ac:dyDescent="0.2">
      <c r="A379" s="4" t="s">
        <v>398</v>
      </c>
      <c r="B379" s="4" t="s">
        <v>1007</v>
      </c>
      <c r="C379" s="4" t="s">
        <v>1008</v>
      </c>
    </row>
    <row r="380" spans="1:3" x14ac:dyDescent="0.2">
      <c r="A380" s="4" t="s">
        <v>398</v>
      </c>
      <c r="B380" s="4" t="s">
        <v>1009</v>
      </c>
      <c r="C380" s="4" t="s">
        <v>1010</v>
      </c>
    </row>
    <row r="381" spans="1:3" x14ac:dyDescent="0.2">
      <c r="A381" s="4" t="s">
        <v>398</v>
      </c>
      <c r="B381" s="4" t="s">
        <v>1011</v>
      </c>
      <c r="C381" s="4" t="s">
        <v>1012</v>
      </c>
    </row>
    <row r="382" spans="1:3" x14ac:dyDescent="0.2">
      <c r="A382" s="4" t="s">
        <v>398</v>
      </c>
      <c r="B382" s="4" t="s">
        <v>1013</v>
      </c>
      <c r="C382" s="4" t="s">
        <v>1014</v>
      </c>
    </row>
    <row r="383" spans="1:3" x14ac:dyDescent="0.2">
      <c r="A383" s="4" t="s">
        <v>398</v>
      </c>
      <c r="B383" s="4" t="s">
        <v>575</v>
      </c>
      <c r="C383" s="4" t="s">
        <v>1015</v>
      </c>
    </row>
    <row r="384" spans="1:3" x14ac:dyDescent="0.2">
      <c r="A384" s="4" t="s">
        <v>398</v>
      </c>
      <c r="B384" s="4" t="s">
        <v>1016</v>
      </c>
      <c r="C384" s="4" t="s">
        <v>1017</v>
      </c>
    </row>
    <row r="385" spans="1:3" x14ac:dyDescent="0.2">
      <c r="A385" s="4" t="s">
        <v>398</v>
      </c>
      <c r="B385" s="4" t="s">
        <v>1018</v>
      </c>
      <c r="C385" s="4" t="s">
        <v>1019</v>
      </c>
    </row>
    <row r="386" spans="1:3" x14ac:dyDescent="0.2">
      <c r="A386" s="4" t="s">
        <v>398</v>
      </c>
      <c r="B386" s="4" t="s">
        <v>1020</v>
      </c>
      <c r="C386" s="4" t="s">
        <v>1021</v>
      </c>
    </row>
    <row r="387" spans="1:3" x14ac:dyDescent="0.2">
      <c r="A387" s="4" t="s">
        <v>398</v>
      </c>
      <c r="B387" s="4" t="s">
        <v>1022</v>
      </c>
      <c r="C387" s="4" t="s">
        <v>1023</v>
      </c>
    </row>
    <row r="388" spans="1:3" x14ac:dyDescent="0.2">
      <c r="A388" s="4" t="s">
        <v>398</v>
      </c>
      <c r="B388" s="4" t="s">
        <v>1024</v>
      </c>
      <c r="C388" s="4" t="s">
        <v>1025</v>
      </c>
    </row>
    <row r="389" spans="1:3" x14ac:dyDescent="0.2">
      <c r="A389" s="4" t="s">
        <v>398</v>
      </c>
      <c r="B389" s="4" t="s">
        <v>1026</v>
      </c>
      <c r="C389" s="4" t="s">
        <v>1027</v>
      </c>
    </row>
    <row r="390" spans="1:3" x14ac:dyDescent="0.2">
      <c r="A390" s="4" t="s">
        <v>398</v>
      </c>
      <c r="B390" s="4" t="s">
        <v>1028</v>
      </c>
      <c r="C390" s="4" t="s">
        <v>1029</v>
      </c>
    </row>
    <row r="391" spans="1:3" x14ac:dyDescent="0.2">
      <c r="A391" s="4" t="s">
        <v>398</v>
      </c>
      <c r="B391" s="4" t="s">
        <v>449</v>
      </c>
      <c r="C391" s="4" t="s">
        <v>1030</v>
      </c>
    </row>
    <row r="392" spans="1:3" x14ac:dyDescent="0.2">
      <c r="A392" s="4" t="s">
        <v>398</v>
      </c>
      <c r="B392" s="4" t="s">
        <v>1031</v>
      </c>
      <c r="C392" s="4" t="s">
        <v>1032</v>
      </c>
    </row>
    <row r="393" spans="1:3" x14ac:dyDescent="0.2">
      <c r="A393" s="4" t="s">
        <v>398</v>
      </c>
      <c r="B393" s="4" t="s">
        <v>1033</v>
      </c>
      <c r="C393" s="4" t="s">
        <v>1034</v>
      </c>
    </row>
    <row r="394" spans="1:3" x14ac:dyDescent="0.2">
      <c r="A394" s="4" t="s">
        <v>398</v>
      </c>
      <c r="B394" s="4" t="s">
        <v>1035</v>
      </c>
      <c r="C394" s="4" t="s">
        <v>1036</v>
      </c>
    </row>
    <row r="395" spans="1:3" x14ac:dyDescent="0.2">
      <c r="A395" s="4" t="s">
        <v>398</v>
      </c>
      <c r="B395" s="4" t="s">
        <v>1037</v>
      </c>
      <c r="C395" s="4" t="s">
        <v>1038</v>
      </c>
    </row>
    <row r="396" spans="1:3" x14ac:dyDescent="0.2">
      <c r="A396" s="4" t="s">
        <v>398</v>
      </c>
      <c r="B396" s="4" t="s">
        <v>1039</v>
      </c>
      <c r="C396" s="4" t="s">
        <v>1040</v>
      </c>
    </row>
    <row r="397" spans="1:3" x14ac:dyDescent="0.2">
      <c r="A397" s="4" t="s">
        <v>398</v>
      </c>
      <c r="B397" s="4" t="s">
        <v>1041</v>
      </c>
      <c r="C397" s="4" t="s">
        <v>1042</v>
      </c>
    </row>
    <row r="398" spans="1:3" x14ac:dyDescent="0.2">
      <c r="A398" s="4" t="s">
        <v>398</v>
      </c>
      <c r="B398" s="4" t="s">
        <v>1043</v>
      </c>
      <c r="C398" s="4" t="s">
        <v>1044</v>
      </c>
    </row>
    <row r="399" spans="1:3" x14ac:dyDescent="0.2">
      <c r="A399" s="4" t="s">
        <v>398</v>
      </c>
      <c r="B399" s="4" t="s">
        <v>1045</v>
      </c>
      <c r="C399" s="4" t="s">
        <v>1046</v>
      </c>
    </row>
    <row r="400" spans="1:3" x14ac:dyDescent="0.2">
      <c r="A400" s="4" t="s">
        <v>398</v>
      </c>
      <c r="B400" s="4" t="s">
        <v>1047</v>
      </c>
      <c r="C400" s="4" t="s">
        <v>1048</v>
      </c>
    </row>
    <row r="401" spans="1:3" x14ac:dyDescent="0.2">
      <c r="A401" s="4" t="s">
        <v>398</v>
      </c>
      <c r="B401" s="4" t="s">
        <v>1049</v>
      </c>
      <c r="C401" s="4" t="s">
        <v>1050</v>
      </c>
    </row>
    <row r="402" spans="1:3" x14ac:dyDescent="0.2">
      <c r="A402" s="4" t="s">
        <v>398</v>
      </c>
      <c r="B402" s="4" t="s">
        <v>1051</v>
      </c>
      <c r="C402" s="4" t="s">
        <v>1052</v>
      </c>
    </row>
    <row r="403" spans="1:3" x14ac:dyDescent="0.2">
      <c r="A403" s="4" t="s">
        <v>398</v>
      </c>
      <c r="B403" s="4" t="s">
        <v>1053</v>
      </c>
      <c r="C403" s="4" t="s">
        <v>1054</v>
      </c>
    </row>
    <row r="404" spans="1:3" x14ac:dyDescent="0.2">
      <c r="A404" s="4" t="s">
        <v>398</v>
      </c>
      <c r="B404" s="4" t="s">
        <v>1055</v>
      </c>
      <c r="C404" s="4" t="s">
        <v>1056</v>
      </c>
    </row>
    <row r="405" spans="1:3" x14ac:dyDescent="0.2">
      <c r="A405" s="4" t="s">
        <v>398</v>
      </c>
      <c r="B405" s="4" t="s">
        <v>1057</v>
      </c>
      <c r="C405" s="4" t="s">
        <v>1058</v>
      </c>
    </row>
    <row r="406" spans="1:3" x14ac:dyDescent="0.2">
      <c r="A406" s="4" t="s">
        <v>398</v>
      </c>
      <c r="B406" s="4" t="s">
        <v>1059</v>
      </c>
      <c r="C406" s="4" t="s">
        <v>1060</v>
      </c>
    </row>
    <row r="407" spans="1:3" x14ac:dyDescent="0.2">
      <c r="A407" s="4" t="s">
        <v>398</v>
      </c>
      <c r="B407" s="4" t="s">
        <v>1061</v>
      </c>
      <c r="C407" s="4" t="s">
        <v>1062</v>
      </c>
    </row>
    <row r="408" spans="1:3" x14ac:dyDescent="0.2">
      <c r="A408" s="4" t="s">
        <v>398</v>
      </c>
      <c r="B408" s="4" t="s">
        <v>1063</v>
      </c>
      <c r="C408" s="4" t="s">
        <v>1064</v>
      </c>
    </row>
    <row r="409" spans="1:3" x14ac:dyDescent="0.2">
      <c r="A409" s="4" t="s">
        <v>398</v>
      </c>
      <c r="B409" s="4" t="s">
        <v>1065</v>
      </c>
      <c r="C409" s="4" t="s">
        <v>1066</v>
      </c>
    </row>
    <row r="410" spans="1:3" x14ac:dyDescent="0.2">
      <c r="A410" s="4" t="s">
        <v>398</v>
      </c>
      <c r="B410" s="4" t="s">
        <v>1067</v>
      </c>
      <c r="C410" s="4" t="s">
        <v>1068</v>
      </c>
    </row>
    <row r="411" spans="1:3" x14ac:dyDescent="0.2">
      <c r="A411" s="4" t="s">
        <v>398</v>
      </c>
      <c r="B411" s="4" t="s">
        <v>1069</v>
      </c>
      <c r="C411" s="4" t="s">
        <v>1070</v>
      </c>
    </row>
    <row r="412" spans="1:3" x14ac:dyDescent="0.2">
      <c r="A412" s="4" t="s">
        <v>398</v>
      </c>
      <c r="B412" s="4" t="s">
        <v>1071</v>
      </c>
      <c r="C412" s="4" t="s">
        <v>1072</v>
      </c>
    </row>
    <row r="413" spans="1:3" x14ac:dyDescent="0.2">
      <c r="A413" s="4" t="s">
        <v>398</v>
      </c>
      <c r="B413" s="4" t="s">
        <v>1073</v>
      </c>
      <c r="C413" s="4" t="s">
        <v>1074</v>
      </c>
    </row>
    <row r="414" spans="1:3" x14ac:dyDescent="0.2">
      <c r="A414" s="4" t="s">
        <v>398</v>
      </c>
      <c r="B414" s="4" t="s">
        <v>1075</v>
      </c>
      <c r="C414" s="4" t="s">
        <v>1076</v>
      </c>
    </row>
    <row r="415" spans="1:3" x14ac:dyDescent="0.2">
      <c r="A415" s="4" t="s">
        <v>398</v>
      </c>
      <c r="B415" s="4" t="s">
        <v>1077</v>
      </c>
      <c r="C415" s="4" t="s">
        <v>1078</v>
      </c>
    </row>
    <row r="416" spans="1:3" x14ac:dyDescent="0.2">
      <c r="A416" s="4" t="s">
        <v>398</v>
      </c>
      <c r="B416" s="4" t="s">
        <v>1079</v>
      </c>
      <c r="C416" s="4" t="s">
        <v>1080</v>
      </c>
    </row>
    <row r="417" spans="1:3" x14ac:dyDescent="0.2">
      <c r="A417" s="4" t="s">
        <v>398</v>
      </c>
      <c r="B417" s="4" t="s">
        <v>1081</v>
      </c>
      <c r="C417" s="4" t="s">
        <v>1082</v>
      </c>
    </row>
    <row r="418" spans="1:3" x14ac:dyDescent="0.2">
      <c r="A418" s="4" t="s">
        <v>398</v>
      </c>
      <c r="B418" s="4" t="s">
        <v>1083</v>
      </c>
      <c r="C418" s="4" t="s">
        <v>1084</v>
      </c>
    </row>
    <row r="419" spans="1:3" x14ac:dyDescent="0.2">
      <c r="A419" s="4" t="s">
        <v>398</v>
      </c>
      <c r="B419" s="4" t="s">
        <v>1085</v>
      </c>
      <c r="C419" s="4" t="s">
        <v>1086</v>
      </c>
    </row>
    <row r="420" spans="1:3" x14ac:dyDescent="0.2">
      <c r="A420" s="4" t="s">
        <v>398</v>
      </c>
      <c r="B420" s="4" t="s">
        <v>1087</v>
      </c>
      <c r="C420" s="4" t="s">
        <v>1088</v>
      </c>
    </row>
    <row r="421" spans="1:3" x14ac:dyDescent="0.2">
      <c r="A421" s="4" t="s">
        <v>398</v>
      </c>
      <c r="B421" s="4" t="s">
        <v>1089</v>
      </c>
      <c r="C421" s="4" t="s">
        <v>1090</v>
      </c>
    </row>
    <row r="422" spans="1:3" x14ac:dyDescent="0.2">
      <c r="A422" s="4" t="s">
        <v>398</v>
      </c>
      <c r="B422" s="4" t="s">
        <v>1091</v>
      </c>
      <c r="C422" s="4" t="s">
        <v>1092</v>
      </c>
    </row>
    <row r="423" spans="1:3" x14ac:dyDescent="0.2">
      <c r="A423" s="4" t="s">
        <v>398</v>
      </c>
      <c r="B423" s="4" t="s">
        <v>1093</v>
      </c>
      <c r="C423" s="4" t="s">
        <v>1094</v>
      </c>
    </row>
    <row r="424" spans="1:3" x14ac:dyDescent="0.2">
      <c r="A424" s="4" t="s">
        <v>398</v>
      </c>
      <c r="B424" s="4" t="s">
        <v>625</v>
      </c>
      <c r="C424" s="4" t="s">
        <v>1095</v>
      </c>
    </row>
    <row r="425" spans="1:3" x14ac:dyDescent="0.2">
      <c r="A425" s="4" t="s">
        <v>398</v>
      </c>
      <c r="B425" s="4" t="s">
        <v>1096</v>
      </c>
      <c r="C425" s="4" t="s">
        <v>1097</v>
      </c>
    </row>
    <row r="426" spans="1:3" x14ac:dyDescent="0.2">
      <c r="A426" s="4" t="s">
        <v>398</v>
      </c>
      <c r="B426" s="4" t="s">
        <v>1098</v>
      </c>
      <c r="C426" s="4" t="s">
        <v>1099</v>
      </c>
    </row>
    <row r="427" spans="1:3" x14ac:dyDescent="0.2">
      <c r="A427" s="4" t="s">
        <v>398</v>
      </c>
      <c r="B427" s="4" t="s">
        <v>1100</v>
      </c>
      <c r="C427" s="4" t="s">
        <v>1101</v>
      </c>
    </row>
    <row r="428" spans="1:3" x14ac:dyDescent="0.2">
      <c r="A428" s="4" t="s">
        <v>398</v>
      </c>
      <c r="B428" s="4" t="s">
        <v>1102</v>
      </c>
      <c r="C428" s="4" t="s">
        <v>1103</v>
      </c>
    </row>
    <row r="429" spans="1:3" x14ac:dyDescent="0.2">
      <c r="A429" s="4" t="s">
        <v>398</v>
      </c>
      <c r="B429" s="4" t="s">
        <v>1104</v>
      </c>
      <c r="C429" s="4" t="s">
        <v>1105</v>
      </c>
    </row>
    <row r="430" spans="1:3" x14ac:dyDescent="0.2">
      <c r="A430" s="4" t="s">
        <v>398</v>
      </c>
      <c r="B430" s="4" t="s">
        <v>1106</v>
      </c>
      <c r="C430" s="4" t="s">
        <v>1107</v>
      </c>
    </row>
    <row r="431" spans="1:3" x14ac:dyDescent="0.2">
      <c r="A431" s="4" t="s">
        <v>398</v>
      </c>
      <c r="B431" s="4" t="s">
        <v>1108</v>
      </c>
      <c r="C431" s="4" t="s">
        <v>1109</v>
      </c>
    </row>
    <row r="432" spans="1:3" x14ac:dyDescent="0.2">
      <c r="A432" s="4" t="s">
        <v>398</v>
      </c>
      <c r="B432" s="4" t="s">
        <v>1110</v>
      </c>
      <c r="C432" s="4" t="s">
        <v>1111</v>
      </c>
    </row>
    <row r="433" spans="1:3" x14ac:dyDescent="0.2">
      <c r="A433" s="4" t="s">
        <v>398</v>
      </c>
      <c r="B433" s="4" t="s">
        <v>1112</v>
      </c>
      <c r="C433" s="4" t="s">
        <v>1113</v>
      </c>
    </row>
    <row r="434" spans="1:3" x14ac:dyDescent="0.2">
      <c r="A434" s="4" t="s">
        <v>398</v>
      </c>
      <c r="B434" s="4" t="s">
        <v>1114</v>
      </c>
      <c r="C434" s="4" t="s">
        <v>1115</v>
      </c>
    </row>
    <row r="435" spans="1:3" x14ac:dyDescent="0.2">
      <c r="A435" s="4" t="s">
        <v>398</v>
      </c>
      <c r="B435" s="4" t="s">
        <v>1116</v>
      </c>
      <c r="C435" s="4" t="s">
        <v>1117</v>
      </c>
    </row>
    <row r="436" spans="1:3" x14ac:dyDescent="0.2">
      <c r="A436" s="4" t="s">
        <v>398</v>
      </c>
      <c r="B436" s="4" t="s">
        <v>1118</v>
      </c>
      <c r="C436" s="4" t="s">
        <v>1119</v>
      </c>
    </row>
    <row r="437" spans="1:3" x14ac:dyDescent="0.2">
      <c r="A437" s="4" t="s">
        <v>398</v>
      </c>
      <c r="B437" s="4" t="s">
        <v>1120</v>
      </c>
      <c r="C437" s="4" t="s">
        <v>1121</v>
      </c>
    </row>
    <row r="438" spans="1:3" x14ac:dyDescent="0.2">
      <c r="A438" s="4" t="s">
        <v>398</v>
      </c>
      <c r="B438" s="4" t="s">
        <v>1122</v>
      </c>
      <c r="C438" s="4" t="s">
        <v>1123</v>
      </c>
    </row>
    <row r="439" spans="1:3" x14ac:dyDescent="0.2">
      <c r="A439" s="4" t="s">
        <v>398</v>
      </c>
      <c r="B439" s="4" t="s">
        <v>577</v>
      </c>
      <c r="C439" s="4" t="s">
        <v>1124</v>
      </c>
    </row>
    <row r="440" spans="1:3" x14ac:dyDescent="0.2">
      <c r="A440" s="4" t="s">
        <v>398</v>
      </c>
      <c r="B440" s="4" t="s">
        <v>1125</v>
      </c>
      <c r="C440" s="4" t="s">
        <v>1126</v>
      </c>
    </row>
    <row r="441" spans="1:3" x14ac:dyDescent="0.2">
      <c r="A441" s="4" t="s">
        <v>398</v>
      </c>
      <c r="B441" s="4" t="s">
        <v>1127</v>
      </c>
      <c r="C441" s="4" t="s">
        <v>1128</v>
      </c>
    </row>
    <row r="442" spans="1:3" x14ac:dyDescent="0.2">
      <c r="A442" s="4" t="s">
        <v>398</v>
      </c>
      <c r="B442" s="4" t="s">
        <v>1129</v>
      </c>
      <c r="C442" s="4" t="s">
        <v>1130</v>
      </c>
    </row>
    <row r="443" spans="1:3" x14ac:dyDescent="0.2">
      <c r="A443" s="4" t="s">
        <v>398</v>
      </c>
      <c r="B443" s="4" t="s">
        <v>1131</v>
      </c>
      <c r="C443" s="4" t="s">
        <v>1132</v>
      </c>
    </row>
    <row r="444" spans="1:3" x14ac:dyDescent="0.2">
      <c r="A444" s="4" t="s">
        <v>398</v>
      </c>
      <c r="B444" s="4" t="s">
        <v>1133</v>
      </c>
      <c r="C444" s="4" t="s">
        <v>1134</v>
      </c>
    </row>
    <row r="445" spans="1:3" x14ac:dyDescent="0.2">
      <c r="A445" s="4" t="s">
        <v>398</v>
      </c>
      <c r="B445" s="4" t="s">
        <v>1135</v>
      </c>
      <c r="C445" s="4" t="s">
        <v>1136</v>
      </c>
    </row>
    <row r="446" spans="1:3" x14ac:dyDescent="0.2">
      <c r="A446" s="4" t="s">
        <v>398</v>
      </c>
      <c r="B446" s="4" t="s">
        <v>1137</v>
      </c>
      <c r="C446" s="4" t="s">
        <v>1138</v>
      </c>
    </row>
    <row r="447" spans="1:3" x14ac:dyDescent="0.2">
      <c r="A447" s="4" t="s">
        <v>398</v>
      </c>
      <c r="B447" s="4" t="s">
        <v>1139</v>
      </c>
      <c r="C447" s="4" t="s">
        <v>1140</v>
      </c>
    </row>
    <row r="448" spans="1:3" x14ac:dyDescent="0.2">
      <c r="A448" s="4" t="s">
        <v>398</v>
      </c>
      <c r="B448" s="4" t="s">
        <v>1141</v>
      </c>
      <c r="C448" s="4" t="s">
        <v>1142</v>
      </c>
    </row>
    <row r="449" spans="1:3" x14ac:dyDescent="0.2">
      <c r="A449" s="4" t="s">
        <v>398</v>
      </c>
      <c r="B449" s="4" t="s">
        <v>1143</v>
      </c>
      <c r="C449" s="4" t="s">
        <v>1144</v>
      </c>
    </row>
    <row r="450" spans="1:3" x14ac:dyDescent="0.2">
      <c r="A450" s="4" t="s">
        <v>398</v>
      </c>
      <c r="B450" s="4" t="s">
        <v>1145</v>
      </c>
      <c r="C450" s="4" t="s">
        <v>1146</v>
      </c>
    </row>
    <row r="451" spans="1:3" x14ac:dyDescent="0.2">
      <c r="A451" s="4" t="s">
        <v>398</v>
      </c>
      <c r="B451" s="4" t="s">
        <v>1147</v>
      </c>
      <c r="C451" s="4" t="s">
        <v>1148</v>
      </c>
    </row>
    <row r="452" spans="1:3" x14ac:dyDescent="0.2">
      <c r="A452" s="4" t="s">
        <v>398</v>
      </c>
      <c r="B452" s="4" t="s">
        <v>1149</v>
      </c>
      <c r="C452" s="4" t="s">
        <v>1150</v>
      </c>
    </row>
    <row r="453" spans="1:3" x14ac:dyDescent="0.2">
      <c r="A453" s="4" t="s">
        <v>398</v>
      </c>
      <c r="B453" s="4" t="s">
        <v>1151</v>
      </c>
      <c r="C453" s="4" t="s">
        <v>1152</v>
      </c>
    </row>
    <row r="454" spans="1:3" x14ac:dyDescent="0.2">
      <c r="A454" s="4" t="s">
        <v>398</v>
      </c>
      <c r="B454" s="4" t="s">
        <v>1153</v>
      </c>
      <c r="C454" s="4" t="s">
        <v>1154</v>
      </c>
    </row>
    <row r="455" spans="1:3" x14ac:dyDescent="0.2">
      <c r="A455" s="4" t="s">
        <v>398</v>
      </c>
      <c r="B455" s="4" t="s">
        <v>1155</v>
      </c>
      <c r="C455" s="4" t="s">
        <v>1156</v>
      </c>
    </row>
    <row r="456" spans="1:3" x14ac:dyDescent="0.2">
      <c r="A456" s="4" t="s">
        <v>398</v>
      </c>
      <c r="B456" s="4" t="s">
        <v>1157</v>
      </c>
      <c r="C456" s="4" t="s">
        <v>1158</v>
      </c>
    </row>
    <row r="457" spans="1:3" x14ac:dyDescent="0.2">
      <c r="A457" s="4" t="s">
        <v>398</v>
      </c>
      <c r="B457" s="4" t="s">
        <v>1159</v>
      </c>
      <c r="C457" s="4" t="s">
        <v>1160</v>
      </c>
    </row>
    <row r="458" spans="1:3" x14ac:dyDescent="0.2">
      <c r="A458" s="4" t="s">
        <v>398</v>
      </c>
      <c r="B458" s="4" t="s">
        <v>1161</v>
      </c>
      <c r="C458" s="4" t="s">
        <v>1162</v>
      </c>
    </row>
    <row r="459" spans="1:3" x14ac:dyDescent="0.2">
      <c r="A459" s="4" t="s">
        <v>398</v>
      </c>
      <c r="B459" s="4" t="s">
        <v>1163</v>
      </c>
      <c r="C459" s="4" t="s">
        <v>1164</v>
      </c>
    </row>
    <row r="460" spans="1:3" x14ac:dyDescent="0.2">
      <c r="A460" s="4" t="s">
        <v>398</v>
      </c>
      <c r="B460" s="4" t="s">
        <v>1165</v>
      </c>
      <c r="C460" s="4" t="s">
        <v>1166</v>
      </c>
    </row>
    <row r="461" spans="1:3" x14ac:dyDescent="0.2">
      <c r="A461" s="4" t="s">
        <v>398</v>
      </c>
      <c r="B461" s="4" t="s">
        <v>1167</v>
      </c>
      <c r="C461" s="4" t="s">
        <v>1164</v>
      </c>
    </row>
    <row r="462" spans="1:3" x14ac:dyDescent="0.2">
      <c r="A462" s="4" t="s">
        <v>398</v>
      </c>
      <c r="B462" s="4" t="s">
        <v>1168</v>
      </c>
      <c r="C462" s="4" t="s">
        <v>1169</v>
      </c>
    </row>
    <row r="463" spans="1:3" x14ac:dyDescent="0.2">
      <c r="A463" s="4" t="s">
        <v>398</v>
      </c>
      <c r="B463" s="4" t="s">
        <v>1170</v>
      </c>
      <c r="C463" s="4" t="s">
        <v>1171</v>
      </c>
    </row>
    <row r="464" spans="1:3" x14ac:dyDescent="0.2">
      <c r="A464" s="4" t="s">
        <v>398</v>
      </c>
      <c r="B464" s="4" t="s">
        <v>1172</v>
      </c>
      <c r="C464" s="4" t="s">
        <v>1173</v>
      </c>
    </row>
    <row r="465" spans="1:3" x14ac:dyDescent="0.2">
      <c r="A465" s="4" t="s">
        <v>398</v>
      </c>
      <c r="B465" s="4" t="s">
        <v>1174</v>
      </c>
      <c r="C465" s="4" t="s">
        <v>1175</v>
      </c>
    </row>
    <row r="466" spans="1:3" x14ac:dyDescent="0.2">
      <c r="A466" s="4" t="s">
        <v>398</v>
      </c>
      <c r="B466" s="4" t="s">
        <v>1176</v>
      </c>
      <c r="C466" s="4" t="s">
        <v>1177</v>
      </c>
    </row>
    <row r="467" spans="1:3" x14ac:dyDescent="0.2">
      <c r="A467" s="4" t="s">
        <v>398</v>
      </c>
      <c r="B467" s="4" t="s">
        <v>1178</v>
      </c>
      <c r="C467" s="4" t="s">
        <v>1179</v>
      </c>
    </row>
    <row r="468" spans="1:3" x14ac:dyDescent="0.2">
      <c r="A468" s="4" t="s">
        <v>398</v>
      </c>
      <c r="B468" s="4" t="s">
        <v>1180</v>
      </c>
      <c r="C468" s="4" t="s">
        <v>1181</v>
      </c>
    </row>
    <row r="469" spans="1:3" x14ac:dyDescent="0.2">
      <c r="A469" s="4" t="s">
        <v>398</v>
      </c>
      <c r="B469" s="4" t="s">
        <v>1182</v>
      </c>
      <c r="C469" s="4" t="s">
        <v>1183</v>
      </c>
    </row>
    <row r="470" spans="1:3" x14ac:dyDescent="0.2">
      <c r="A470" s="4" t="s">
        <v>398</v>
      </c>
      <c r="B470" s="4" t="s">
        <v>1184</v>
      </c>
      <c r="C470" s="4" t="s">
        <v>1185</v>
      </c>
    </row>
    <row r="471" spans="1:3" x14ac:dyDescent="0.2">
      <c r="A471" s="4" t="s">
        <v>398</v>
      </c>
      <c r="B471" s="4" t="s">
        <v>1186</v>
      </c>
      <c r="C471" s="4" t="s">
        <v>1187</v>
      </c>
    </row>
    <row r="472" spans="1:3" x14ac:dyDescent="0.2">
      <c r="A472" s="4" t="s">
        <v>398</v>
      </c>
      <c r="B472" s="4" t="s">
        <v>1188</v>
      </c>
      <c r="C472" s="4" t="s">
        <v>1189</v>
      </c>
    </row>
    <row r="473" spans="1:3" x14ac:dyDescent="0.2">
      <c r="A473" s="4" t="s">
        <v>398</v>
      </c>
      <c r="B473" s="4" t="s">
        <v>1190</v>
      </c>
      <c r="C473" s="4" t="s">
        <v>1191</v>
      </c>
    </row>
    <row r="474" spans="1:3" x14ac:dyDescent="0.2">
      <c r="A474" s="4" t="s">
        <v>398</v>
      </c>
      <c r="B474" s="4" t="s">
        <v>1192</v>
      </c>
      <c r="C474" s="4" t="s">
        <v>1193</v>
      </c>
    </row>
    <row r="475" spans="1:3" x14ac:dyDescent="0.2">
      <c r="A475" s="4" t="s">
        <v>398</v>
      </c>
      <c r="B475" s="4" t="s">
        <v>1194</v>
      </c>
      <c r="C475" s="4" t="s">
        <v>1195</v>
      </c>
    </row>
    <row r="476" spans="1:3" x14ac:dyDescent="0.2">
      <c r="A476" s="4" t="s">
        <v>398</v>
      </c>
      <c r="B476" s="4" t="s">
        <v>1196</v>
      </c>
      <c r="C476" s="4" t="s">
        <v>1197</v>
      </c>
    </row>
    <row r="477" spans="1:3" x14ac:dyDescent="0.2">
      <c r="A477" s="4" t="s">
        <v>398</v>
      </c>
      <c r="B477" s="4" t="s">
        <v>1198</v>
      </c>
      <c r="C477" s="4" t="s">
        <v>1199</v>
      </c>
    </row>
    <row r="478" spans="1:3" x14ac:dyDescent="0.2">
      <c r="A478" s="4" t="s">
        <v>398</v>
      </c>
      <c r="B478" s="4" t="s">
        <v>1200</v>
      </c>
      <c r="C478" s="4" t="s">
        <v>1201</v>
      </c>
    </row>
    <row r="479" spans="1:3" x14ac:dyDescent="0.2">
      <c r="A479" s="4" t="s">
        <v>398</v>
      </c>
      <c r="B479" s="4" t="s">
        <v>1202</v>
      </c>
      <c r="C479" s="4" t="s">
        <v>1203</v>
      </c>
    </row>
    <row r="480" spans="1:3" x14ac:dyDescent="0.2">
      <c r="A480" s="4" t="s">
        <v>398</v>
      </c>
      <c r="B480" s="4" t="s">
        <v>1204</v>
      </c>
      <c r="C480" s="4" t="s">
        <v>1205</v>
      </c>
    </row>
    <row r="481" spans="1:3" x14ac:dyDescent="0.2">
      <c r="A481" s="4" t="s">
        <v>398</v>
      </c>
      <c r="B481" s="4" t="s">
        <v>1206</v>
      </c>
      <c r="C481" s="4" t="s">
        <v>1207</v>
      </c>
    </row>
    <row r="482" spans="1:3" x14ac:dyDescent="0.2">
      <c r="A482" s="4" t="s">
        <v>398</v>
      </c>
      <c r="B482" s="4" t="s">
        <v>1208</v>
      </c>
      <c r="C482" s="4" t="s">
        <v>1209</v>
      </c>
    </row>
    <row r="483" spans="1:3" x14ac:dyDescent="0.2">
      <c r="A483" s="4" t="s">
        <v>398</v>
      </c>
      <c r="B483" s="4" t="s">
        <v>1210</v>
      </c>
      <c r="C483" s="4" t="s">
        <v>1211</v>
      </c>
    </row>
    <row r="484" spans="1:3" x14ac:dyDescent="0.2">
      <c r="A484" s="4" t="s">
        <v>398</v>
      </c>
      <c r="B484" s="4" t="s">
        <v>1212</v>
      </c>
      <c r="C484" s="4" t="s">
        <v>1213</v>
      </c>
    </row>
    <row r="485" spans="1:3" x14ac:dyDescent="0.2">
      <c r="A485" s="4" t="s">
        <v>398</v>
      </c>
      <c r="B485" s="4" t="s">
        <v>1214</v>
      </c>
      <c r="C485" s="4" t="s">
        <v>1215</v>
      </c>
    </row>
    <row r="486" spans="1:3" x14ac:dyDescent="0.2">
      <c r="A486" s="4" t="s">
        <v>398</v>
      </c>
      <c r="B486" s="4" t="s">
        <v>1216</v>
      </c>
      <c r="C486" s="4" t="s">
        <v>1217</v>
      </c>
    </row>
    <row r="487" spans="1:3" x14ac:dyDescent="0.2">
      <c r="A487" s="4" t="s">
        <v>398</v>
      </c>
      <c r="B487" s="4" t="s">
        <v>1218</v>
      </c>
      <c r="C487" s="4" t="s">
        <v>1219</v>
      </c>
    </row>
    <row r="488" spans="1:3" x14ac:dyDescent="0.2">
      <c r="A488" s="4" t="s">
        <v>398</v>
      </c>
      <c r="B488" s="4" t="s">
        <v>1220</v>
      </c>
      <c r="C488" s="4" t="s">
        <v>1221</v>
      </c>
    </row>
    <row r="489" spans="1:3" x14ac:dyDescent="0.2">
      <c r="A489" s="4" t="s">
        <v>398</v>
      </c>
      <c r="B489" s="4" t="s">
        <v>1222</v>
      </c>
      <c r="C489" s="4" t="s">
        <v>1223</v>
      </c>
    </row>
    <row r="490" spans="1:3" x14ac:dyDescent="0.2">
      <c r="A490" s="4" t="s">
        <v>398</v>
      </c>
      <c r="B490" s="4" t="s">
        <v>1224</v>
      </c>
      <c r="C490" s="4" t="s">
        <v>1225</v>
      </c>
    </row>
    <row r="491" spans="1:3" x14ac:dyDescent="0.2">
      <c r="A491" s="4" t="s">
        <v>398</v>
      </c>
      <c r="B491" s="4" t="s">
        <v>1226</v>
      </c>
      <c r="C491" s="4" t="s">
        <v>1227</v>
      </c>
    </row>
    <row r="492" spans="1:3" x14ac:dyDescent="0.2">
      <c r="A492" s="4" t="s">
        <v>398</v>
      </c>
      <c r="B492" s="4" t="s">
        <v>1228</v>
      </c>
      <c r="C492" s="4" t="s">
        <v>1229</v>
      </c>
    </row>
    <row r="493" spans="1:3" x14ac:dyDescent="0.2">
      <c r="A493" s="4" t="s">
        <v>398</v>
      </c>
      <c r="B493" s="4" t="s">
        <v>1230</v>
      </c>
      <c r="C493" s="4" t="s">
        <v>1231</v>
      </c>
    </row>
    <row r="494" spans="1:3" x14ac:dyDescent="0.2">
      <c r="A494" s="4" t="s">
        <v>398</v>
      </c>
      <c r="B494" s="4" t="s">
        <v>1232</v>
      </c>
      <c r="C494" s="4" t="s">
        <v>1233</v>
      </c>
    </row>
    <row r="495" spans="1:3" x14ac:dyDescent="0.2">
      <c r="A495" s="4" t="s">
        <v>398</v>
      </c>
      <c r="B495" s="4" t="s">
        <v>1234</v>
      </c>
      <c r="C495" s="4" t="s">
        <v>1235</v>
      </c>
    </row>
    <row r="496" spans="1:3" x14ac:dyDescent="0.2">
      <c r="A496" s="4" t="s">
        <v>398</v>
      </c>
      <c r="B496" s="4" t="s">
        <v>1236</v>
      </c>
      <c r="C496" s="4" t="s">
        <v>1237</v>
      </c>
    </row>
    <row r="497" spans="1:3" x14ac:dyDescent="0.2">
      <c r="A497" s="4" t="s">
        <v>398</v>
      </c>
      <c r="B497" s="4" t="s">
        <v>1238</v>
      </c>
      <c r="C497" s="4" t="s">
        <v>1239</v>
      </c>
    </row>
    <row r="498" spans="1:3" x14ac:dyDescent="0.2">
      <c r="A498" s="4" t="s">
        <v>398</v>
      </c>
      <c r="B498" s="4" t="s">
        <v>1240</v>
      </c>
      <c r="C498" s="4" t="s">
        <v>1241</v>
      </c>
    </row>
    <row r="499" spans="1:3" x14ac:dyDescent="0.2">
      <c r="A499" s="4" t="s">
        <v>398</v>
      </c>
      <c r="B499" s="4" t="s">
        <v>1242</v>
      </c>
      <c r="C499" s="4" t="s">
        <v>1243</v>
      </c>
    </row>
    <row r="500" spans="1:3" x14ac:dyDescent="0.2">
      <c r="A500" s="4" t="s">
        <v>398</v>
      </c>
      <c r="B500" s="4" t="s">
        <v>1244</v>
      </c>
      <c r="C500" s="4" t="s">
        <v>1245</v>
      </c>
    </row>
    <row r="501" spans="1:3" x14ac:dyDescent="0.2">
      <c r="A501" s="4" t="s">
        <v>398</v>
      </c>
      <c r="B501" s="4" t="s">
        <v>1246</v>
      </c>
      <c r="C501" s="4" t="s">
        <v>1247</v>
      </c>
    </row>
    <row r="502" spans="1:3" x14ac:dyDescent="0.2">
      <c r="A502" s="4" t="s">
        <v>398</v>
      </c>
      <c r="B502" s="4" t="s">
        <v>1248</v>
      </c>
      <c r="C502" s="4" t="s">
        <v>1249</v>
      </c>
    </row>
    <row r="503" spans="1:3" x14ac:dyDescent="0.2">
      <c r="A503" s="4" t="s">
        <v>398</v>
      </c>
      <c r="B503" s="4" t="s">
        <v>1250</v>
      </c>
      <c r="C503" s="4" t="s">
        <v>1251</v>
      </c>
    </row>
    <row r="504" spans="1:3" x14ac:dyDescent="0.2">
      <c r="A504" s="4" t="s">
        <v>398</v>
      </c>
      <c r="B504" s="4" t="s">
        <v>1252</v>
      </c>
      <c r="C504" s="4" t="s">
        <v>1253</v>
      </c>
    </row>
    <row r="505" spans="1:3" x14ac:dyDescent="0.2">
      <c r="A505" s="4" t="s">
        <v>398</v>
      </c>
      <c r="B505" s="4" t="s">
        <v>1254</v>
      </c>
      <c r="C505" s="4" t="s">
        <v>1255</v>
      </c>
    </row>
    <row r="506" spans="1:3" x14ac:dyDescent="0.2">
      <c r="A506" s="4" t="s">
        <v>398</v>
      </c>
      <c r="B506" s="4" t="s">
        <v>1256</v>
      </c>
      <c r="C506" s="4" t="s">
        <v>1257</v>
      </c>
    </row>
    <row r="507" spans="1:3" x14ac:dyDescent="0.2">
      <c r="A507" s="4" t="s">
        <v>398</v>
      </c>
      <c r="B507" s="4" t="s">
        <v>1258</v>
      </c>
      <c r="C507" s="4" t="s">
        <v>1259</v>
      </c>
    </row>
    <row r="508" spans="1:3" x14ac:dyDescent="0.2">
      <c r="A508" s="4" t="s">
        <v>398</v>
      </c>
      <c r="B508" s="4" t="s">
        <v>1260</v>
      </c>
      <c r="C508" s="4" t="s">
        <v>1261</v>
      </c>
    </row>
    <row r="509" spans="1:3" x14ac:dyDescent="0.2">
      <c r="A509" s="4" t="s">
        <v>398</v>
      </c>
      <c r="B509" s="4" t="s">
        <v>1262</v>
      </c>
      <c r="C509" s="4" t="s">
        <v>1263</v>
      </c>
    </row>
    <row r="510" spans="1:3" x14ac:dyDescent="0.2">
      <c r="A510" s="4" t="s">
        <v>398</v>
      </c>
      <c r="B510" s="4" t="s">
        <v>1264</v>
      </c>
      <c r="C510" s="4" t="s">
        <v>1265</v>
      </c>
    </row>
    <row r="511" spans="1:3" x14ac:dyDescent="0.2">
      <c r="A511" s="4" t="s">
        <v>398</v>
      </c>
      <c r="B511" s="4" t="s">
        <v>1266</v>
      </c>
      <c r="C511" s="4" t="s">
        <v>1267</v>
      </c>
    </row>
    <row r="512" spans="1:3" x14ac:dyDescent="0.2">
      <c r="A512" s="4" t="s">
        <v>398</v>
      </c>
      <c r="B512" s="4" t="s">
        <v>1268</v>
      </c>
      <c r="C512" s="4" t="s">
        <v>1269</v>
      </c>
    </row>
    <row r="513" spans="1:3" x14ac:dyDescent="0.2">
      <c r="A513" s="4" t="s">
        <v>398</v>
      </c>
      <c r="B513" s="4" t="s">
        <v>1270</v>
      </c>
      <c r="C513" s="4" t="s">
        <v>1271</v>
      </c>
    </row>
    <row r="514" spans="1:3" x14ac:dyDescent="0.2">
      <c r="A514" s="4" t="s">
        <v>398</v>
      </c>
      <c r="B514" s="4" t="s">
        <v>1272</v>
      </c>
      <c r="C514" s="4" t="s">
        <v>1273</v>
      </c>
    </row>
    <row r="515" spans="1:3" x14ac:dyDescent="0.2">
      <c r="A515" s="4" t="s">
        <v>398</v>
      </c>
      <c r="B515" s="4" t="s">
        <v>1274</v>
      </c>
      <c r="C515" s="4" t="s">
        <v>1275</v>
      </c>
    </row>
    <row r="516" spans="1:3" x14ac:dyDescent="0.2">
      <c r="A516" s="4" t="s">
        <v>398</v>
      </c>
      <c r="B516" s="4" t="s">
        <v>1276</v>
      </c>
      <c r="C516" s="4" t="s">
        <v>1277</v>
      </c>
    </row>
    <row r="517" spans="1:3" x14ac:dyDescent="0.2">
      <c r="A517" s="4" t="s">
        <v>398</v>
      </c>
      <c r="B517" s="4" t="s">
        <v>1278</v>
      </c>
      <c r="C517" s="4" t="s">
        <v>1279</v>
      </c>
    </row>
    <row r="518" spans="1:3" x14ac:dyDescent="0.2">
      <c r="A518" s="4" t="s">
        <v>398</v>
      </c>
      <c r="B518" s="4" t="s">
        <v>526</v>
      </c>
      <c r="C518" s="4" t="s">
        <v>1280</v>
      </c>
    </row>
    <row r="519" spans="1:3" x14ac:dyDescent="0.2">
      <c r="A519" s="4" t="s">
        <v>398</v>
      </c>
      <c r="B519" s="4" t="s">
        <v>532</v>
      </c>
      <c r="C519" s="4" t="s">
        <v>1281</v>
      </c>
    </row>
    <row r="520" spans="1:3" x14ac:dyDescent="0.2">
      <c r="A520" s="4" t="s">
        <v>398</v>
      </c>
      <c r="B520" s="4" t="s">
        <v>1282</v>
      </c>
      <c r="C520" s="4" t="s">
        <v>1283</v>
      </c>
    </row>
    <row r="521" spans="1:3" x14ac:dyDescent="0.2">
      <c r="A521" s="4" t="s">
        <v>398</v>
      </c>
      <c r="B521" s="4" t="s">
        <v>1284</v>
      </c>
      <c r="C521" s="4" t="s">
        <v>1285</v>
      </c>
    </row>
    <row r="522" spans="1:3" x14ac:dyDescent="0.2">
      <c r="A522" s="4" t="s">
        <v>398</v>
      </c>
      <c r="B522" s="4" t="s">
        <v>1286</v>
      </c>
      <c r="C522" s="4" t="s">
        <v>1287</v>
      </c>
    </row>
    <row r="523" spans="1:3" x14ac:dyDescent="0.2">
      <c r="A523" s="4" t="s">
        <v>398</v>
      </c>
      <c r="B523" s="4" t="s">
        <v>1288</v>
      </c>
      <c r="C523" s="4" t="s">
        <v>1289</v>
      </c>
    </row>
    <row r="524" spans="1:3" x14ac:dyDescent="0.2">
      <c r="A524" s="4" t="s">
        <v>398</v>
      </c>
      <c r="B524" s="4" t="s">
        <v>1290</v>
      </c>
      <c r="C524" s="4" t="s">
        <v>1291</v>
      </c>
    </row>
    <row r="525" spans="1:3" x14ac:dyDescent="0.2">
      <c r="A525" s="4" t="s">
        <v>398</v>
      </c>
      <c r="B525" s="4" t="s">
        <v>1292</v>
      </c>
      <c r="C525" s="4" t="s">
        <v>1293</v>
      </c>
    </row>
    <row r="526" spans="1:3" x14ac:dyDescent="0.2">
      <c r="A526" s="4" t="s">
        <v>398</v>
      </c>
      <c r="B526" s="4" t="s">
        <v>1294</v>
      </c>
      <c r="C526" s="4" t="s">
        <v>1295</v>
      </c>
    </row>
    <row r="527" spans="1:3" x14ac:dyDescent="0.2">
      <c r="A527" s="4" t="s">
        <v>398</v>
      </c>
      <c r="B527" s="4" t="s">
        <v>1296</v>
      </c>
      <c r="C527" s="4" t="s">
        <v>1297</v>
      </c>
    </row>
    <row r="528" spans="1:3" x14ac:dyDescent="0.2">
      <c r="A528" s="4" t="s">
        <v>398</v>
      </c>
      <c r="B528" s="4" t="s">
        <v>1298</v>
      </c>
      <c r="C528" s="4" t="s">
        <v>1299</v>
      </c>
    </row>
    <row r="529" spans="1:3" x14ac:dyDescent="0.2">
      <c r="A529" s="4" t="s">
        <v>398</v>
      </c>
      <c r="B529" s="4" t="s">
        <v>1300</v>
      </c>
      <c r="C529" s="4" t="s">
        <v>1301</v>
      </c>
    </row>
    <row r="530" spans="1:3" x14ac:dyDescent="0.2">
      <c r="A530" s="4" t="s">
        <v>398</v>
      </c>
      <c r="B530" s="4" t="s">
        <v>1302</v>
      </c>
      <c r="C530" s="4" t="s">
        <v>1303</v>
      </c>
    </row>
    <row r="531" spans="1:3" x14ac:dyDescent="0.2">
      <c r="A531" s="4" t="s">
        <v>398</v>
      </c>
      <c r="B531" s="4" t="s">
        <v>1304</v>
      </c>
      <c r="C531" s="4" t="s">
        <v>1305</v>
      </c>
    </row>
    <row r="532" spans="1:3" x14ac:dyDescent="0.2">
      <c r="A532" s="4" t="s">
        <v>398</v>
      </c>
      <c r="B532" s="4" t="s">
        <v>1306</v>
      </c>
      <c r="C532" s="4" t="s">
        <v>1307</v>
      </c>
    </row>
    <row r="533" spans="1:3" x14ac:dyDescent="0.2">
      <c r="A533" s="4" t="s">
        <v>398</v>
      </c>
      <c r="B533" s="4" t="s">
        <v>1308</v>
      </c>
      <c r="C533" s="4" t="s">
        <v>1309</v>
      </c>
    </row>
    <row r="534" spans="1:3" x14ac:dyDescent="0.2">
      <c r="A534" s="4" t="s">
        <v>398</v>
      </c>
      <c r="B534" s="4" t="s">
        <v>1310</v>
      </c>
      <c r="C534" s="4" t="s">
        <v>1311</v>
      </c>
    </row>
    <row r="535" spans="1:3" x14ac:dyDescent="0.2">
      <c r="A535" s="4" t="s">
        <v>398</v>
      </c>
      <c r="B535" s="4" t="s">
        <v>1312</v>
      </c>
      <c r="C535" s="4" t="s">
        <v>1313</v>
      </c>
    </row>
    <row r="536" spans="1:3" x14ac:dyDescent="0.2">
      <c r="A536" s="4" t="s">
        <v>398</v>
      </c>
      <c r="B536" s="4" t="s">
        <v>1314</v>
      </c>
      <c r="C536" s="4" t="s">
        <v>1315</v>
      </c>
    </row>
    <row r="537" spans="1:3" x14ac:dyDescent="0.2">
      <c r="A537" s="4" t="s">
        <v>398</v>
      </c>
      <c r="B537" s="4" t="s">
        <v>1316</v>
      </c>
      <c r="C537" s="4" t="s">
        <v>1317</v>
      </c>
    </row>
    <row r="538" spans="1:3" x14ac:dyDescent="0.2">
      <c r="A538" s="4" t="s">
        <v>398</v>
      </c>
      <c r="B538" s="4" t="s">
        <v>1318</v>
      </c>
      <c r="C538" s="4" t="s">
        <v>1319</v>
      </c>
    </row>
    <row r="539" spans="1:3" x14ac:dyDescent="0.2">
      <c r="A539" s="4" t="s">
        <v>398</v>
      </c>
      <c r="B539" s="4" t="s">
        <v>1320</v>
      </c>
      <c r="C539" s="4" t="s">
        <v>1321</v>
      </c>
    </row>
    <row r="540" spans="1:3" x14ac:dyDescent="0.2">
      <c r="A540" s="4" t="s">
        <v>398</v>
      </c>
      <c r="B540" s="4" t="s">
        <v>1322</v>
      </c>
      <c r="C540" s="4" t="s">
        <v>1323</v>
      </c>
    </row>
    <row r="541" spans="1:3" x14ac:dyDescent="0.2">
      <c r="A541" s="4" t="s">
        <v>398</v>
      </c>
      <c r="B541" s="4" t="s">
        <v>1324</v>
      </c>
      <c r="C541" s="4" t="s">
        <v>1325</v>
      </c>
    </row>
    <row r="542" spans="1:3" x14ac:dyDescent="0.2">
      <c r="A542" s="4" t="s">
        <v>398</v>
      </c>
      <c r="B542" s="4" t="s">
        <v>1326</v>
      </c>
      <c r="C542" s="4" t="s">
        <v>1327</v>
      </c>
    </row>
    <row r="543" spans="1:3" x14ac:dyDescent="0.2">
      <c r="A543" s="4" t="s">
        <v>398</v>
      </c>
      <c r="B543" s="4" t="s">
        <v>1328</v>
      </c>
      <c r="C543" s="4" t="s">
        <v>1329</v>
      </c>
    </row>
    <row r="544" spans="1:3" x14ac:dyDescent="0.2">
      <c r="A544" s="4" t="s">
        <v>398</v>
      </c>
      <c r="B544" s="4" t="s">
        <v>1330</v>
      </c>
      <c r="C544" s="4" t="s">
        <v>1331</v>
      </c>
    </row>
    <row r="545" spans="1:3" x14ac:dyDescent="0.2">
      <c r="A545" s="4" t="s">
        <v>398</v>
      </c>
      <c r="B545" s="4" t="s">
        <v>1332</v>
      </c>
      <c r="C545" s="4" t="s">
        <v>1333</v>
      </c>
    </row>
    <row r="546" spans="1:3" x14ac:dyDescent="0.2">
      <c r="A546" s="4" t="s">
        <v>398</v>
      </c>
      <c r="B546" s="4" t="s">
        <v>1334</v>
      </c>
      <c r="C546" s="4" t="s">
        <v>1335</v>
      </c>
    </row>
    <row r="547" spans="1:3" x14ac:dyDescent="0.2">
      <c r="A547" s="4" t="s">
        <v>398</v>
      </c>
      <c r="B547" s="4" t="s">
        <v>1336</v>
      </c>
      <c r="C547" s="4" t="s">
        <v>1337</v>
      </c>
    </row>
    <row r="548" spans="1:3" x14ac:dyDescent="0.2">
      <c r="A548" s="4" t="s">
        <v>398</v>
      </c>
      <c r="B548" s="4" t="s">
        <v>1338</v>
      </c>
      <c r="C548" s="4" t="s">
        <v>1339</v>
      </c>
    </row>
    <row r="549" spans="1:3" x14ac:dyDescent="0.2">
      <c r="A549" s="4" t="s">
        <v>398</v>
      </c>
      <c r="B549" s="4" t="s">
        <v>1340</v>
      </c>
      <c r="C549" s="4" t="s">
        <v>1341</v>
      </c>
    </row>
    <row r="550" spans="1:3" x14ac:dyDescent="0.2">
      <c r="A550" s="4" t="s">
        <v>398</v>
      </c>
      <c r="B550" s="4" t="s">
        <v>1342</v>
      </c>
      <c r="C550" s="4" t="s">
        <v>1343</v>
      </c>
    </row>
    <row r="551" spans="1:3" x14ac:dyDescent="0.2">
      <c r="A551" s="4" t="s">
        <v>398</v>
      </c>
      <c r="B551" s="4" t="s">
        <v>1344</v>
      </c>
      <c r="C551" s="4" t="s">
        <v>1345</v>
      </c>
    </row>
    <row r="552" spans="1:3" x14ac:dyDescent="0.2">
      <c r="A552" s="4" t="s">
        <v>398</v>
      </c>
      <c r="B552" s="4" t="s">
        <v>1346</v>
      </c>
      <c r="C552" s="4" t="s">
        <v>1347</v>
      </c>
    </row>
    <row r="553" spans="1:3" x14ac:dyDescent="0.2">
      <c r="A553" s="4" t="s">
        <v>398</v>
      </c>
      <c r="B553" s="4" t="s">
        <v>1348</v>
      </c>
      <c r="C553" s="4" t="s">
        <v>1349</v>
      </c>
    </row>
    <row r="554" spans="1:3" x14ac:dyDescent="0.2">
      <c r="A554" s="4" t="s">
        <v>398</v>
      </c>
      <c r="B554" s="4" t="s">
        <v>1350</v>
      </c>
      <c r="C554" s="4" t="s">
        <v>1351</v>
      </c>
    </row>
    <row r="555" spans="1:3" x14ac:dyDescent="0.2">
      <c r="A555" s="4" t="s">
        <v>398</v>
      </c>
      <c r="B555" s="4" t="s">
        <v>1352</v>
      </c>
      <c r="C555" s="4" t="s">
        <v>1353</v>
      </c>
    </row>
    <row r="556" spans="1:3" x14ac:dyDescent="0.2">
      <c r="A556" s="4" t="s">
        <v>398</v>
      </c>
      <c r="B556" s="4" t="s">
        <v>1354</v>
      </c>
      <c r="C556" s="4" t="s">
        <v>1355</v>
      </c>
    </row>
    <row r="557" spans="1:3" x14ac:dyDescent="0.2">
      <c r="A557" s="4" t="s">
        <v>398</v>
      </c>
      <c r="B557" s="4" t="s">
        <v>1356</v>
      </c>
      <c r="C557" s="4" t="s">
        <v>1357</v>
      </c>
    </row>
    <row r="558" spans="1:3" x14ac:dyDescent="0.2">
      <c r="A558" s="4" t="s">
        <v>398</v>
      </c>
      <c r="B558" s="4" t="s">
        <v>1358</v>
      </c>
      <c r="C558" s="4" t="s">
        <v>1359</v>
      </c>
    </row>
    <row r="559" spans="1:3" x14ac:dyDescent="0.2">
      <c r="A559" s="4" t="s">
        <v>398</v>
      </c>
      <c r="B559" s="4" t="s">
        <v>1360</v>
      </c>
      <c r="C559" s="4" t="s">
        <v>1361</v>
      </c>
    </row>
    <row r="560" spans="1:3" x14ac:dyDescent="0.2">
      <c r="A560" s="4" t="s">
        <v>398</v>
      </c>
      <c r="B560" s="4" t="s">
        <v>1362</v>
      </c>
      <c r="C560" s="4" t="s">
        <v>1363</v>
      </c>
    </row>
    <row r="561" spans="1:3" x14ac:dyDescent="0.2">
      <c r="A561" s="4" t="s">
        <v>398</v>
      </c>
      <c r="B561" s="4" t="s">
        <v>1364</v>
      </c>
      <c r="C561" s="4" t="s">
        <v>1365</v>
      </c>
    </row>
    <row r="562" spans="1:3" x14ac:dyDescent="0.2">
      <c r="A562" s="4" t="s">
        <v>398</v>
      </c>
      <c r="B562" s="4" t="s">
        <v>1366</v>
      </c>
      <c r="C562" s="4" t="s">
        <v>1367</v>
      </c>
    </row>
    <row r="563" spans="1:3" x14ac:dyDescent="0.2">
      <c r="A563" s="4" t="s">
        <v>398</v>
      </c>
      <c r="B563" s="4" t="s">
        <v>1368</v>
      </c>
      <c r="C563" s="4" t="s">
        <v>1369</v>
      </c>
    </row>
    <row r="564" spans="1:3" x14ac:dyDescent="0.2">
      <c r="A564" s="4" t="s">
        <v>398</v>
      </c>
      <c r="B564" s="4" t="s">
        <v>1370</v>
      </c>
      <c r="C564" s="4" t="s">
        <v>1371</v>
      </c>
    </row>
    <row r="565" spans="1:3" x14ac:dyDescent="0.2">
      <c r="A565" s="4" t="s">
        <v>398</v>
      </c>
      <c r="B565" s="4" t="s">
        <v>1372</v>
      </c>
      <c r="C565" s="4" t="s">
        <v>1373</v>
      </c>
    </row>
    <row r="566" spans="1:3" x14ac:dyDescent="0.2">
      <c r="A566" s="4" t="s">
        <v>398</v>
      </c>
      <c r="B566" s="4" t="s">
        <v>1374</v>
      </c>
      <c r="C566" s="4" t="s">
        <v>1375</v>
      </c>
    </row>
    <row r="567" spans="1:3" x14ac:dyDescent="0.2">
      <c r="A567" s="4" t="s">
        <v>398</v>
      </c>
      <c r="B567" s="4" t="s">
        <v>1376</v>
      </c>
      <c r="C567" s="4" t="s">
        <v>1377</v>
      </c>
    </row>
    <row r="568" spans="1:3" x14ac:dyDescent="0.2">
      <c r="A568" s="4" t="s">
        <v>398</v>
      </c>
      <c r="B568" s="4" t="s">
        <v>1378</v>
      </c>
      <c r="C568" s="4" t="s">
        <v>1379</v>
      </c>
    </row>
    <row r="569" spans="1:3" x14ac:dyDescent="0.2">
      <c r="A569" s="4" t="s">
        <v>398</v>
      </c>
      <c r="B569" s="4" t="s">
        <v>1380</v>
      </c>
      <c r="C569" s="4" t="s">
        <v>1381</v>
      </c>
    </row>
    <row r="570" spans="1:3" x14ac:dyDescent="0.2">
      <c r="A570" s="4" t="s">
        <v>398</v>
      </c>
      <c r="B570" s="4" t="s">
        <v>1382</v>
      </c>
      <c r="C570" s="4" t="s">
        <v>1383</v>
      </c>
    </row>
    <row r="571" spans="1:3" x14ac:dyDescent="0.2">
      <c r="A571" s="4" t="s">
        <v>398</v>
      </c>
      <c r="B571" s="4" t="s">
        <v>1384</v>
      </c>
      <c r="C571" s="4" t="s">
        <v>1385</v>
      </c>
    </row>
    <row r="572" spans="1:3" x14ac:dyDescent="0.2">
      <c r="A572" s="4" t="s">
        <v>398</v>
      </c>
      <c r="B572" s="4" t="s">
        <v>1386</v>
      </c>
      <c r="C572" s="4" t="s">
        <v>1387</v>
      </c>
    </row>
    <row r="573" spans="1:3" x14ac:dyDescent="0.2">
      <c r="A573" s="4" t="s">
        <v>398</v>
      </c>
      <c r="B573" s="4" t="s">
        <v>1388</v>
      </c>
      <c r="C573" s="4" t="s">
        <v>1389</v>
      </c>
    </row>
    <row r="574" spans="1:3" x14ac:dyDescent="0.2">
      <c r="A574" s="4" t="s">
        <v>398</v>
      </c>
      <c r="B574" s="4" t="s">
        <v>1390</v>
      </c>
      <c r="C574" s="4" t="s">
        <v>1391</v>
      </c>
    </row>
    <row r="575" spans="1:3" x14ac:dyDescent="0.2">
      <c r="A575" s="4" t="s">
        <v>398</v>
      </c>
      <c r="B575" s="4" t="s">
        <v>1392</v>
      </c>
      <c r="C575" s="4" t="s">
        <v>1393</v>
      </c>
    </row>
    <row r="576" spans="1:3" x14ac:dyDescent="0.2">
      <c r="A576" s="4" t="s">
        <v>398</v>
      </c>
      <c r="B576" s="4" t="s">
        <v>1394</v>
      </c>
      <c r="C576" s="4" t="s">
        <v>1395</v>
      </c>
    </row>
    <row r="577" spans="1:3" x14ac:dyDescent="0.2">
      <c r="A577" s="4" t="s">
        <v>398</v>
      </c>
      <c r="B577" s="4" t="s">
        <v>1396</v>
      </c>
      <c r="C577" s="4" t="s">
        <v>1339</v>
      </c>
    </row>
    <row r="578" spans="1:3" x14ac:dyDescent="0.2">
      <c r="A578" s="4" t="s">
        <v>398</v>
      </c>
      <c r="B578" s="4" t="s">
        <v>1397</v>
      </c>
      <c r="C578" s="4" t="s">
        <v>1341</v>
      </c>
    </row>
    <row r="579" spans="1:3" x14ac:dyDescent="0.2">
      <c r="A579" s="4" t="s">
        <v>398</v>
      </c>
      <c r="B579" s="4" t="s">
        <v>1398</v>
      </c>
      <c r="C579" s="4" t="s">
        <v>1399</v>
      </c>
    </row>
    <row r="580" spans="1:3" x14ac:dyDescent="0.2">
      <c r="A580" s="4" t="s">
        <v>398</v>
      </c>
      <c r="B580" s="4" t="s">
        <v>1400</v>
      </c>
      <c r="C580" s="4" t="s">
        <v>1345</v>
      </c>
    </row>
    <row r="581" spans="1:3" x14ac:dyDescent="0.2">
      <c r="A581" s="4" t="s">
        <v>398</v>
      </c>
      <c r="B581" s="4" t="s">
        <v>1401</v>
      </c>
      <c r="C581" s="4" t="s">
        <v>1347</v>
      </c>
    </row>
    <row r="582" spans="1:3" x14ac:dyDescent="0.2">
      <c r="A582" s="4" t="s">
        <v>398</v>
      </c>
      <c r="B582" s="4" t="s">
        <v>1402</v>
      </c>
      <c r="C582" s="4" t="s">
        <v>1403</v>
      </c>
    </row>
    <row r="583" spans="1:3" x14ac:dyDescent="0.2">
      <c r="A583" s="4" t="s">
        <v>398</v>
      </c>
      <c r="B583" s="4" t="s">
        <v>1404</v>
      </c>
      <c r="C583" s="4" t="s">
        <v>1405</v>
      </c>
    </row>
    <row r="584" spans="1:3" x14ac:dyDescent="0.2">
      <c r="A584" s="4" t="s">
        <v>398</v>
      </c>
      <c r="B584" s="4" t="s">
        <v>1406</v>
      </c>
      <c r="C584" s="4" t="s">
        <v>1407</v>
      </c>
    </row>
    <row r="585" spans="1:3" x14ac:dyDescent="0.2">
      <c r="A585" s="4" t="s">
        <v>398</v>
      </c>
      <c r="B585" s="4" t="s">
        <v>1408</v>
      </c>
      <c r="C585" s="4" t="s">
        <v>1409</v>
      </c>
    </row>
    <row r="586" spans="1:3" x14ac:dyDescent="0.2">
      <c r="A586" s="4" t="s">
        <v>398</v>
      </c>
      <c r="B586" s="4" t="s">
        <v>1410</v>
      </c>
      <c r="C586" s="4" t="s">
        <v>1411</v>
      </c>
    </row>
    <row r="587" spans="1:3" x14ac:dyDescent="0.2">
      <c r="A587" s="4" t="s">
        <v>398</v>
      </c>
      <c r="B587" s="4" t="s">
        <v>1412</v>
      </c>
      <c r="C587" s="4" t="s">
        <v>1413</v>
      </c>
    </row>
    <row r="588" spans="1:3" x14ac:dyDescent="0.2">
      <c r="A588" s="4" t="s">
        <v>398</v>
      </c>
      <c r="B588" s="4" t="s">
        <v>1414</v>
      </c>
      <c r="C588" s="4" t="s">
        <v>1415</v>
      </c>
    </row>
    <row r="589" spans="1:3" x14ac:dyDescent="0.2">
      <c r="A589" s="4" t="s">
        <v>398</v>
      </c>
      <c r="B589" s="4" t="s">
        <v>1416</v>
      </c>
      <c r="C589" s="4" t="s">
        <v>1417</v>
      </c>
    </row>
    <row r="590" spans="1:3" x14ac:dyDescent="0.2">
      <c r="A590" s="4" t="s">
        <v>398</v>
      </c>
      <c r="B590" s="4" t="s">
        <v>1418</v>
      </c>
      <c r="C590" s="4" t="s">
        <v>1419</v>
      </c>
    </row>
    <row r="591" spans="1:3" x14ac:dyDescent="0.2">
      <c r="A591" s="4" t="s">
        <v>398</v>
      </c>
      <c r="B591" s="4" t="s">
        <v>1420</v>
      </c>
      <c r="C591" s="4" t="s">
        <v>1421</v>
      </c>
    </row>
    <row r="592" spans="1:3" x14ac:dyDescent="0.2">
      <c r="A592" s="4" t="s">
        <v>398</v>
      </c>
      <c r="B592" s="4" t="s">
        <v>1422</v>
      </c>
      <c r="C592" s="4" t="s">
        <v>1423</v>
      </c>
    </row>
    <row r="593" spans="1:3" x14ac:dyDescent="0.2">
      <c r="A593" s="4" t="s">
        <v>398</v>
      </c>
      <c r="B593" s="4" t="s">
        <v>1424</v>
      </c>
      <c r="C593" s="4" t="s">
        <v>1425</v>
      </c>
    </row>
    <row r="594" spans="1:3" x14ac:dyDescent="0.2">
      <c r="A594" s="4" t="s">
        <v>398</v>
      </c>
      <c r="B594" s="4" t="s">
        <v>1426</v>
      </c>
      <c r="C594" s="4" t="s">
        <v>1427</v>
      </c>
    </row>
    <row r="595" spans="1:3" x14ac:dyDescent="0.2">
      <c r="A595" s="4" t="s">
        <v>398</v>
      </c>
      <c r="B595" s="4" t="s">
        <v>1428</v>
      </c>
      <c r="C595" s="4" t="s">
        <v>1429</v>
      </c>
    </row>
    <row r="596" spans="1:3" x14ac:dyDescent="0.2">
      <c r="A596" s="4" t="s">
        <v>398</v>
      </c>
      <c r="B596" s="4" t="s">
        <v>1430</v>
      </c>
      <c r="C596" s="4" t="s">
        <v>1431</v>
      </c>
    </row>
    <row r="597" spans="1:3" x14ac:dyDescent="0.2">
      <c r="A597" s="4" t="s">
        <v>398</v>
      </c>
      <c r="B597" s="4" t="s">
        <v>1432</v>
      </c>
      <c r="C597" s="4" t="s">
        <v>1327</v>
      </c>
    </row>
    <row r="598" spans="1:3" x14ac:dyDescent="0.2">
      <c r="A598" s="4" t="s">
        <v>398</v>
      </c>
      <c r="B598" s="4" t="s">
        <v>1433</v>
      </c>
      <c r="C598" s="4" t="s">
        <v>1434</v>
      </c>
    </row>
    <row r="599" spans="1:3" x14ac:dyDescent="0.2">
      <c r="A599" s="4" t="s">
        <v>398</v>
      </c>
      <c r="B599" s="4" t="s">
        <v>1435</v>
      </c>
      <c r="C599" s="4" t="s">
        <v>1436</v>
      </c>
    </row>
    <row r="600" spans="1:3" x14ac:dyDescent="0.2">
      <c r="A600" s="4" t="s">
        <v>398</v>
      </c>
      <c r="B600" s="4" t="s">
        <v>1437</v>
      </c>
      <c r="C600" s="4" t="s">
        <v>1438</v>
      </c>
    </row>
    <row r="601" spans="1:3" x14ac:dyDescent="0.2">
      <c r="A601" s="4" t="s">
        <v>398</v>
      </c>
      <c r="B601" s="4" t="s">
        <v>1439</v>
      </c>
      <c r="C601" s="4" t="s">
        <v>1440</v>
      </c>
    </row>
    <row r="602" spans="1:3" x14ac:dyDescent="0.2">
      <c r="A602" s="4" t="s">
        <v>398</v>
      </c>
      <c r="B602" s="4" t="s">
        <v>1441</v>
      </c>
      <c r="C602" s="4" t="s">
        <v>1442</v>
      </c>
    </row>
    <row r="603" spans="1:3" x14ac:dyDescent="0.2">
      <c r="A603" s="4" t="s">
        <v>398</v>
      </c>
      <c r="B603" s="4" t="s">
        <v>1443</v>
      </c>
      <c r="C603" s="4" t="s">
        <v>1444</v>
      </c>
    </row>
    <row r="604" spans="1:3" x14ac:dyDescent="0.2">
      <c r="A604" s="4" t="s">
        <v>398</v>
      </c>
      <c r="B604" s="4" t="s">
        <v>1445</v>
      </c>
      <c r="C604" s="4" t="s">
        <v>1446</v>
      </c>
    </row>
    <row r="605" spans="1:3" x14ac:dyDescent="0.2">
      <c r="A605" s="4" t="s">
        <v>398</v>
      </c>
      <c r="B605" s="4" t="s">
        <v>1447</v>
      </c>
      <c r="C605" s="4" t="s">
        <v>1448</v>
      </c>
    </row>
    <row r="606" spans="1:3" x14ac:dyDescent="0.2">
      <c r="A606" s="4" t="s">
        <v>398</v>
      </c>
      <c r="B606" s="4" t="s">
        <v>1449</v>
      </c>
      <c r="C606" s="4" t="s">
        <v>1450</v>
      </c>
    </row>
    <row r="607" spans="1:3" x14ac:dyDescent="0.2">
      <c r="A607" s="4" t="s">
        <v>398</v>
      </c>
      <c r="B607" s="4" t="s">
        <v>1451</v>
      </c>
      <c r="C607" s="4" t="s">
        <v>1452</v>
      </c>
    </row>
    <row r="608" spans="1:3" x14ac:dyDescent="0.2">
      <c r="A608" s="4" t="s">
        <v>398</v>
      </c>
      <c r="B608" s="4" t="s">
        <v>1453</v>
      </c>
      <c r="C608" s="4" t="s">
        <v>1454</v>
      </c>
    </row>
    <row r="609" spans="1:3" x14ac:dyDescent="0.2">
      <c r="A609" s="4" t="s">
        <v>398</v>
      </c>
      <c r="B609" s="4" t="s">
        <v>1455</v>
      </c>
      <c r="C609" s="4" t="s">
        <v>1456</v>
      </c>
    </row>
    <row r="610" spans="1:3" x14ac:dyDescent="0.2">
      <c r="A610" s="4" t="s">
        <v>398</v>
      </c>
      <c r="B610" s="4" t="s">
        <v>1457</v>
      </c>
      <c r="C610" s="4" t="s">
        <v>1458</v>
      </c>
    </row>
    <row r="611" spans="1:3" x14ac:dyDescent="0.2">
      <c r="A611" s="4" t="s">
        <v>398</v>
      </c>
      <c r="B611" s="4" t="s">
        <v>1459</v>
      </c>
      <c r="C611" s="4" t="s">
        <v>1460</v>
      </c>
    </row>
    <row r="612" spans="1:3" x14ac:dyDescent="0.2">
      <c r="A612" s="4" t="s">
        <v>398</v>
      </c>
      <c r="B612" s="4" t="s">
        <v>1461</v>
      </c>
      <c r="C612" s="4" t="s">
        <v>1462</v>
      </c>
    </row>
    <row r="613" spans="1:3" x14ac:dyDescent="0.2">
      <c r="A613" s="4" t="s">
        <v>398</v>
      </c>
      <c r="B613" s="4" t="s">
        <v>1463</v>
      </c>
      <c r="C613" s="4" t="s">
        <v>1464</v>
      </c>
    </row>
    <row r="614" spans="1:3" x14ac:dyDescent="0.2">
      <c r="A614" s="4" t="s">
        <v>398</v>
      </c>
      <c r="B614" s="4" t="s">
        <v>1465</v>
      </c>
      <c r="C614" s="4" t="s">
        <v>1466</v>
      </c>
    </row>
    <row r="615" spans="1:3" x14ac:dyDescent="0.2">
      <c r="A615" s="4" t="s">
        <v>398</v>
      </c>
      <c r="B615" s="4" t="s">
        <v>1467</v>
      </c>
      <c r="C615" s="4" t="s">
        <v>1468</v>
      </c>
    </row>
    <row r="616" spans="1:3" x14ac:dyDescent="0.2">
      <c r="A616" s="4" t="s">
        <v>398</v>
      </c>
      <c r="B616" s="4" t="s">
        <v>1469</v>
      </c>
      <c r="C616" s="4" t="s">
        <v>1470</v>
      </c>
    </row>
    <row r="617" spans="1:3" x14ac:dyDescent="0.2">
      <c r="A617" s="4" t="s">
        <v>398</v>
      </c>
      <c r="B617" s="4" t="s">
        <v>1471</v>
      </c>
      <c r="C617" s="4" t="s">
        <v>1472</v>
      </c>
    </row>
    <row r="618" spans="1:3" x14ac:dyDescent="0.2">
      <c r="A618" s="4" t="s">
        <v>398</v>
      </c>
      <c r="B618" s="4" t="s">
        <v>1473</v>
      </c>
      <c r="C618" s="4" t="s">
        <v>1474</v>
      </c>
    </row>
    <row r="619" spans="1:3" x14ac:dyDescent="0.2">
      <c r="A619" s="4" t="s">
        <v>398</v>
      </c>
      <c r="B619" s="4" t="s">
        <v>1475</v>
      </c>
      <c r="C619" s="4" t="s">
        <v>1476</v>
      </c>
    </row>
    <row r="620" spans="1:3" x14ac:dyDescent="0.2">
      <c r="A620" s="4" t="s">
        <v>398</v>
      </c>
      <c r="B620" s="4" t="s">
        <v>1477</v>
      </c>
      <c r="C620" s="4" t="s">
        <v>1478</v>
      </c>
    </row>
    <row r="621" spans="1:3" x14ac:dyDescent="0.2">
      <c r="A621" s="4" t="s">
        <v>398</v>
      </c>
      <c r="B621" s="4" t="s">
        <v>1479</v>
      </c>
      <c r="C621" s="4" t="s">
        <v>1480</v>
      </c>
    </row>
    <row r="622" spans="1:3" x14ac:dyDescent="0.2">
      <c r="A622" s="4" t="s">
        <v>398</v>
      </c>
      <c r="B622" s="4" t="s">
        <v>1481</v>
      </c>
      <c r="C622" s="4" t="s">
        <v>1482</v>
      </c>
    </row>
    <row r="623" spans="1:3" x14ac:dyDescent="0.2">
      <c r="A623" s="4" t="s">
        <v>398</v>
      </c>
      <c r="B623" s="4" t="s">
        <v>1483</v>
      </c>
      <c r="C623" s="4" t="s">
        <v>1484</v>
      </c>
    </row>
    <row r="624" spans="1:3" x14ac:dyDescent="0.2">
      <c r="A624" s="4" t="s">
        <v>398</v>
      </c>
      <c r="B624" s="4" t="s">
        <v>1485</v>
      </c>
      <c r="C624" s="4" t="s">
        <v>1486</v>
      </c>
    </row>
    <row r="625" spans="1:3" x14ac:dyDescent="0.2">
      <c r="A625" s="4" t="s">
        <v>398</v>
      </c>
      <c r="B625" s="4" t="s">
        <v>1487</v>
      </c>
      <c r="C625" s="4" t="s">
        <v>1488</v>
      </c>
    </row>
    <row r="626" spans="1:3" x14ac:dyDescent="0.2">
      <c r="A626" s="4" t="s">
        <v>398</v>
      </c>
      <c r="B626" s="4" t="s">
        <v>1489</v>
      </c>
      <c r="C626" s="4" t="s">
        <v>1490</v>
      </c>
    </row>
    <row r="627" spans="1:3" x14ac:dyDescent="0.2">
      <c r="A627" s="4" t="s">
        <v>398</v>
      </c>
      <c r="B627" s="4" t="s">
        <v>1491</v>
      </c>
      <c r="C627" s="4" t="s">
        <v>1492</v>
      </c>
    </row>
    <row r="628" spans="1:3" x14ac:dyDescent="0.2">
      <c r="A628" s="4" t="s">
        <v>398</v>
      </c>
      <c r="B628" s="4" t="s">
        <v>1493</v>
      </c>
      <c r="C628" s="4" t="s">
        <v>1494</v>
      </c>
    </row>
    <row r="629" spans="1:3" x14ac:dyDescent="0.2">
      <c r="A629" s="4" t="s">
        <v>398</v>
      </c>
      <c r="B629" s="4" t="s">
        <v>1495</v>
      </c>
      <c r="C629" s="4" t="s">
        <v>1496</v>
      </c>
    </row>
    <row r="630" spans="1:3" x14ac:dyDescent="0.2">
      <c r="A630" s="4" t="s">
        <v>398</v>
      </c>
      <c r="B630" s="4" t="s">
        <v>1497</v>
      </c>
      <c r="C630" s="4" t="s">
        <v>1498</v>
      </c>
    </row>
    <row r="631" spans="1:3" x14ac:dyDescent="0.2">
      <c r="A631" s="4" t="s">
        <v>398</v>
      </c>
      <c r="B631" s="4" t="s">
        <v>1499</v>
      </c>
      <c r="C631" s="4" t="s">
        <v>1500</v>
      </c>
    </row>
    <row r="632" spans="1:3" x14ac:dyDescent="0.2">
      <c r="A632" s="4" t="s">
        <v>398</v>
      </c>
      <c r="B632" s="4" t="s">
        <v>1501</v>
      </c>
      <c r="C632" s="4" t="s">
        <v>1502</v>
      </c>
    </row>
    <row r="633" spans="1:3" x14ac:dyDescent="0.2">
      <c r="A633" s="4" t="s">
        <v>398</v>
      </c>
      <c r="B633" s="4" t="s">
        <v>1503</v>
      </c>
      <c r="C633" s="4" t="s">
        <v>1504</v>
      </c>
    </row>
    <row r="634" spans="1:3" x14ac:dyDescent="0.2">
      <c r="A634" s="4" t="s">
        <v>398</v>
      </c>
      <c r="B634" s="4" t="s">
        <v>1505</v>
      </c>
      <c r="C634" s="4" t="s">
        <v>1506</v>
      </c>
    </row>
    <row r="635" spans="1:3" x14ac:dyDescent="0.2">
      <c r="A635" s="4" t="s">
        <v>398</v>
      </c>
      <c r="B635" s="4" t="s">
        <v>1507</v>
      </c>
      <c r="C635" s="4" t="s">
        <v>1508</v>
      </c>
    </row>
    <row r="636" spans="1:3" x14ac:dyDescent="0.2">
      <c r="A636" s="4" t="s">
        <v>398</v>
      </c>
      <c r="B636" s="4" t="s">
        <v>1509</v>
      </c>
      <c r="C636" s="4" t="s">
        <v>1510</v>
      </c>
    </row>
    <row r="637" spans="1:3" x14ac:dyDescent="0.2">
      <c r="A637" s="4" t="s">
        <v>398</v>
      </c>
      <c r="B637" s="4" t="s">
        <v>1511</v>
      </c>
      <c r="C637" s="4" t="s">
        <v>1512</v>
      </c>
    </row>
    <row r="638" spans="1:3" x14ac:dyDescent="0.2">
      <c r="A638" s="4" t="s">
        <v>398</v>
      </c>
      <c r="B638" s="4" t="s">
        <v>1513</v>
      </c>
      <c r="C638" s="4" t="s">
        <v>1514</v>
      </c>
    </row>
    <row r="639" spans="1:3" x14ac:dyDescent="0.2">
      <c r="A639" s="4" t="s">
        <v>398</v>
      </c>
      <c r="B639" s="4" t="s">
        <v>1515</v>
      </c>
      <c r="C639" s="4" t="s">
        <v>1516</v>
      </c>
    </row>
    <row r="640" spans="1:3" x14ac:dyDescent="0.2">
      <c r="A640" s="4" t="s">
        <v>398</v>
      </c>
      <c r="B640" s="4" t="s">
        <v>1517</v>
      </c>
      <c r="C640" s="4" t="s">
        <v>1518</v>
      </c>
    </row>
    <row r="641" spans="1:3" x14ac:dyDescent="0.2">
      <c r="A641" s="4" t="s">
        <v>398</v>
      </c>
      <c r="B641" s="4" t="s">
        <v>1519</v>
      </c>
      <c r="C641" s="4" t="s">
        <v>1520</v>
      </c>
    </row>
    <row r="642" spans="1:3" x14ac:dyDescent="0.2">
      <c r="A642" s="4" t="s">
        <v>398</v>
      </c>
      <c r="B642" s="4" t="s">
        <v>1521</v>
      </c>
      <c r="C642" s="4" t="s">
        <v>1522</v>
      </c>
    </row>
    <row r="643" spans="1:3" x14ac:dyDescent="0.2">
      <c r="A643" s="4" t="s">
        <v>398</v>
      </c>
      <c r="B643" s="4" t="s">
        <v>1523</v>
      </c>
      <c r="C643" s="4" t="s">
        <v>1524</v>
      </c>
    </row>
    <row r="644" spans="1:3" x14ac:dyDescent="0.2">
      <c r="A644" s="4" t="s">
        <v>398</v>
      </c>
      <c r="B644" s="4" t="s">
        <v>1525</v>
      </c>
      <c r="C644" s="4" t="s">
        <v>1526</v>
      </c>
    </row>
    <row r="645" spans="1:3" x14ac:dyDescent="0.2">
      <c r="A645" s="4" t="s">
        <v>398</v>
      </c>
      <c r="B645" s="4" t="s">
        <v>1527</v>
      </c>
      <c r="C645" s="4" t="s">
        <v>1528</v>
      </c>
    </row>
    <row r="646" spans="1:3" x14ac:dyDescent="0.2">
      <c r="A646" s="4" t="s">
        <v>398</v>
      </c>
      <c r="B646" s="4" t="s">
        <v>1529</v>
      </c>
      <c r="C646" s="4" t="s">
        <v>1530</v>
      </c>
    </row>
    <row r="647" spans="1:3" x14ac:dyDescent="0.2">
      <c r="A647" s="4" t="s">
        <v>398</v>
      </c>
      <c r="B647" s="4" t="s">
        <v>1531</v>
      </c>
      <c r="C647" s="4" t="s">
        <v>1532</v>
      </c>
    </row>
    <row r="648" spans="1:3" x14ac:dyDescent="0.2">
      <c r="A648" s="4" t="s">
        <v>398</v>
      </c>
      <c r="B648" s="4" t="s">
        <v>1533</v>
      </c>
      <c r="C648" s="4" t="s">
        <v>1534</v>
      </c>
    </row>
    <row r="649" spans="1:3" x14ac:dyDescent="0.2">
      <c r="A649" s="4" t="s">
        <v>398</v>
      </c>
      <c r="B649" s="4" t="s">
        <v>1535</v>
      </c>
      <c r="C649" s="4" t="s">
        <v>1536</v>
      </c>
    </row>
    <row r="650" spans="1:3" x14ac:dyDescent="0.2">
      <c r="A650" s="4" t="s">
        <v>398</v>
      </c>
      <c r="B650" s="4" t="s">
        <v>1537</v>
      </c>
      <c r="C650" s="4" t="s">
        <v>1538</v>
      </c>
    </row>
    <row r="651" spans="1:3" x14ac:dyDescent="0.2">
      <c r="A651" s="4" t="s">
        <v>398</v>
      </c>
      <c r="B651" s="4" t="s">
        <v>1539</v>
      </c>
      <c r="C651" s="4" t="s">
        <v>1540</v>
      </c>
    </row>
    <row r="652" spans="1:3" x14ac:dyDescent="0.2">
      <c r="A652" s="4" t="s">
        <v>398</v>
      </c>
      <c r="B652" s="4" t="s">
        <v>1541</v>
      </c>
      <c r="C652" s="4" t="s">
        <v>1542</v>
      </c>
    </row>
    <row r="653" spans="1:3" x14ac:dyDescent="0.2">
      <c r="A653" s="4" t="s">
        <v>398</v>
      </c>
      <c r="B653" s="4" t="s">
        <v>1543</v>
      </c>
      <c r="C653" s="4" t="s">
        <v>1544</v>
      </c>
    </row>
    <row r="654" spans="1:3" x14ac:dyDescent="0.2">
      <c r="A654" s="4" t="s">
        <v>398</v>
      </c>
      <c r="B654" s="4" t="s">
        <v>1545</v>
      </c>
      <c r="C654" s="4" t="s">
        <v>1546</v>
      </c>
    </row>
    <row r="655" spans="1:3" x14ac:dyDescent="0.2">
      <c r="A655" s="4" t="s">
        <v>398</v>
      </c>
      <c r="B655" s="4" t="s">
        <v>1547</v>
      </c>
      <c r="C655" s="4" t="s">
        <v>1548</v>
      </c>
    </row>
    <row r="656" spans="1:3" x14ac:dyDescent="0.2">
      <c r="A656" s="4" t="s">
        <v>398</v>
      </c>
      <c r="B656" s="4" t="s">
        <v>1549</v>
      </c>
      <c r="C656" s="4" t="s">
        <v>1327</v>
      </c>
    </row>
    <row r="657" spans="1:3" x14ac:dyDescent="0.2">
      <c r="A657" s="4" t="s">
        <v>398</v>
      </c>
      <c r="B657" s="4" t="s">
        <v>1550</v>
      </c>
      <c r="C657" s="4" t="s">
        <v>1551</v>
      </c>
    </row>
    <row r="658" spans="1:3" x14ac:dyDescent="0.2">
      <c r="A658" s="4" t="s">
        <v>398</v>
      </c>
      <c r="B658" s="4" t="s">
        <v>1552</v>
      </c>
      <c r="C658" s="4" t="s">
        <v>1553</v>
      </c>
    </row>
    <row r="659" spans="1:3" x14ac:dyDescent="0.2">
      <c r="A659" s="4" t="s">
        <v>398</v>
      </c>
      <c r="B659" s="4" t="s">
        <v>1554</v>
      </c>
      <c r="C659" s="4" t="s">
        <v>1555</v>
      </c>
    </row>
    <row r="660" spans="1:3" x14ac:dyDescent="0.2">
      <c r="A660" s="4" t="s">
        <v>398</v>
      </c>
      <c r="B660" s="4" t="s">
        <v>1556</v>
      </c>
      <c r="C660" s="4" t="s">
        <v>1557</v>
      </c>
    </row>
    <row r="661" spans="1:3" x14ac:dyDescent="0.2">
      <c r="A661" s="4" t="s">
        <v>398</v>
      </c>
      <c r="B661" s="4" t="s">
        <v>1558</v>
      </c>
      <c r="C661" s="4" t="s">
        <v>1559</v>
      </c>
    </row>
    <row r="662" spans="1:3" x14ac:dyDescent="0.2">
      <c r="A662" s="4" t="s">
        <v>398</v>
      </c>
      <c r="B662" s="4" t="s">
        <v>1560</v>
      </c>
      <c r="C662" s="4" t="s">
        <v>1561</v>
      </c>
    </row>
    <row r="663" spans="1:3" x14ac:dyDescent="0.2">
      <c r="A663" s="4" t="s">
        <v>398</v>
      </c>
      <c r="B663" s="4" t="s">
        <v>1562</v>
      </c>
      <c r="C663" s="4" t="s">
        <v>1563</v>
      </c>
    </row>
    <row r="664" spans="1:3" x14ac:dyDescent="0.2">
      <c r="A664" s="4" t="s">
        <v>398</v>
      </c>
      <c r="B664" s="4" t="s">
        <v>1564</v>
      </c>
      <c r="C664" s="4" t="s">
        <v>1565</v>
      </c>
    </row>
    <row r="665" spans="1:3" x14ac:dyDescent="0.2">
      <c r="A665" s="4" t="s">
        <v>398</v>
      </c>
      <c r="B665" s="4" t="s">
        <v>1566</v>
      </c>
      <c r="C665" s="4" t="s">
        <v>1567</v>
      </c>
    </row>
    <row r="666" spans="1:3" x14ac:dyDescent="0.2">
      <c r="A666" s="4" t="s">
        <v>398</v>
      </c>
      <c r="B666" s="4" t="s">
        <v>1568</v>
      </c>
      <c r="C666" s="4" t="s">
        <v>1569</v>
      </c>
    </row>
    <row r="667" spans="1:3" x14ac:dyDescent="0.2">
      <c r="A667" s="4" t="s">
        <v>398</v>
      </c>
      <c r="B667" s="4" t="s">
        <v>1570</v>
      </c>
      <c r="C667" s="4" t="s">
        <v>1571</v>
      </c>
    </row>
    <row r="668" spans="1:3" x14ac:dyDescent="0.2">
      <c r="A668" s="4" t="s">
        <v>398</v>
      </c>
      <c r="B668" s="4" t="s">
        <v>1572</v>
      </c>
      <c r="C668" s="4" t="s">
        <v>1573</v>
      </c>
    </row>
    <row r="669" spans="1:3" x14ac:dyDescent="0.2">
      <c r="A669" s="4" t="s">
        <v>398</v>
      </c>
      <c r="B669" s="4" t="s">
        <v>1574</v>
      </c>
      <c r="C669" s="4" t="s">
        <v>1575</v>
      </c>
    </row>
    <row r="670" spans="1:3" x14ac:dyDescent="0.2">
      <c r="A670" s="4" t="s">
        <v>398</v>
      </c>
      <c r="B670" s="4" t="s">
        <v>1576</v>
      </c>
      <c r="C670" s="4" t="s">
        <v>1577</v>
      </c>
    </row>
    <row r="671" spans="1:3" x14ac:dyDescent="0.2">
      <c r="A671" s="4" t="s">
        <v>398</v>
      </c>
      <c r="B671" s="4" t="s">
        <v>1578</v>
      </c>
      <c r="C671" s="4" t="s">
        <v>1579</v>
      </c>
    </row>
    <row r="672" spans="1:3" x14ac:dyDescent="0.2">
      <c r="A672" s="4" t="s">
        <v>398</v>
      </c>
      <c r="B672" s="4" t="s">
        <v>1580</v>
      </c>
      <c r="C672" s="4" t="s">
        <v>1581</v>
      </c>
    </row>
    <row r="673" spans="1:3" x14ac:dyDescent="0.2">
      <c r="A673" s="4" t="s">
        <v>398</v>
      </c>
      <c r="B673" s="4" t="s">
        <v>1582</v>
      </c>
      <c r="C673" s="4" t="s">
        <v>1583</v>
      </c>
    </row>
    <row r="674" spans="1:3" x14ac:dyDescent="0.2">
      <c r="A674" s="4" t="s">
        <v>398</v>
      </c>
      <c r="B674" s="4" t="s">
        <v>1584</v>
      </c>
      <c r="C674" s="4" t="s">
        <v>1585</v>
      </c>
    </row>
    <row r="675" spans="1:3" x14ac:dyDescent="0.2">
      <c r="A675" s="4" t="s">
        <v>398</v>
      </c>
      <c r="B675" s="4" t="s">
        <v>1586</v>
      </c>
      <c r="C675" s="4" t="s">
        <v>1587</v>
      </c>
    </row>
    <row r="676" spans="1:3" x14ac:dyDescent="0.2">
      <c r="A676" s="4" t="s">
        <v>398</v>
      </c>
      <c r="B676" s="4" t="s">
        <v>1588</v>
      </c>
      <c r="C676" s="4" t="s">
        <v>1589</v>
      </c>
    </row>
    <row r="677" spans="1:3" x14ac:dyDescent="0.2">
      <c r="A677" s="4" t="s">
        <v>398</v>
      </c>
      <c r="B677" s="4" t="s">
        <v>1590</v>
      </c>
      <c r="C677" s="4" t="s">
        <v>1591</v>
      </c>
    </row>
    <row r="678" spans="1:3" x14ac:dyDescent="0.2">
      <c r="A678" s="4" t="s">
        <v>398</v>
      </c>
      <c r="B678" s="4" t="s">
        <v>1592</v>
      </c>
      <c r="C678" s="4" t="s">
        <v>1593</v>
      </c>
    </row>
    <row r="679" spans="1:3" x14ac:dyDescent="0.2">
      <c r="A679" s="4" t="s">
        <v>398</v>
      </c>
      <c r="B679" s="4" t="s">
        <v>1594</v>
      </c>
      <c r="C679" s="4" t="s">
        <v>1595</v>
      </c>
    </row>
    <row r="680" spans="1:3" x14ac:dyDescent="0.2">
      <c r="A680" s="4" t="s">
        <v>398</v>
      </c>
      <c r="B680" s="4" t="s">
        <v>1596</v>
      </c>
      <c r="C680" s="4" t="s">
        <v>1597</v>
      </c>
    </row>
    <row r="681" spans="1:3" x14ac:dyDescent="0.2">
      <c r="A681" s="4" t="s">
        <v>398</v>
      </c>
      <c r="B681" s="4" t="s">
        <v>1598</v>
      </c>
      <c r="C681" s="4" t="s">
        <v>1599</v>
      </c>
    </row>
    <row r="682" spans="1:3" x14ac:dyDescent="0.2">
      <c r="A682" s="4" t="s">
        <v>398</v>
      </c>
      <c r="B682" s="4" t="s">
        <v>1600</v>
      </c>
      <c r="C682" s="4" t="s">
        <v>1601</v>
      </c>
    </row>
    <row r="683" spans="1:3" x14ac:dyDescent="0.2">
      <c r="A683" s="4" t="s">
        <v>398</v>
      </c>
      <c r="B683" s="4" t="s">
        <v>1602</v>
      </c>
      <c r="C683" s="4" t="s">
        <v>1603</v>
      </c>
    </row>
    <row r="684" spans="1:3" x14ac:dyDescent="0.2">
      <c r="A684" s="4" t="s">
        <v>398</v>
      </c>
      <c r="B684" s="4" t="s">
        <v>1604</v>
      </c>
      <c r="C684" s="4" t="s">
        <v>1605</v>
      </c>
    </row>
    <row r="685" spans="1:3" x14ac:dyDescent="0.2">
      <c r="A685" s="4" t="s">
        <v>398</v>
      </c>
      <c r="B685" s="4" t="s">
        <v>1606</v>
      </c>
      <c r="C685" s="4" t="s">
        <v>1607</v>
      </c>
    </row>
    <row r="686" spans="1:3" x14ac:dyDescent="0.2">
      <c r="A686" s="4" t="s">
        <v>398</v>
      </c>
      <c r="B686" s="4" t="s">
        <v>1608</v>
      </c>
      <c r="C686" s="4" t="s">
        <v>1609</v>
      </c>
    </row>
    <row r="687" spans="1:3" x14ac:dyDescent="0.2">
      <c r="A687" s="4" t="s">
        <v>398</v>
      </c>
      <c r="B687" s="4" t="s">
        <v>1610</v>
      </c>
      <c r="C687" s="4" t="s">
        <v>1611</v>
      </c>
    </row>
    <row r="688" spans="1:3" x14ac:dyDescent="0.2">
      <c r="A688" s="4" t="s">
        <v>398</v>
      </c>
      <c r="B688" s="4" t="s">
        <v>1612</v>
      </c>
      <c r="C688" s="4" t="s">
        <v>1613</v>
      </c>
    </row>
    <row r="689" spans="1:3" x14ac:dyDescent="0.2">
      <c r="A689" s="4" t="s">
        <v>398</v>
      </c>
      <c r="B689" s="4" t="s">
        <v>1614</v>
      </c>
      <c r="C689" s="4" t="s">
        <v>1615</v>
      </c>
    </row>
    <row r="690" spans="1:3" x14ac:dyDescent="0.2">
      <c r="A690" s="4" t="s">
        <v>398</v>
      </c>
      <c r="B690" s="4" t="s">
        <v>1616</v>
      </c>
      <c r="C690" s="4" t="s">
        <v>1617</v>
      </c>
    </row>
    <row r="691" spans="1:3" x14ac:dyDescent="0.2">
      <c r="A691" s="4" t="s">
        <v>398</v>
      </c>
      <c r="B691" s="4" t="s">
        <v>1618</v>
      </c>
      <c r="C691" s="4" t="s">
        <v>1619</v>
      </c>
    </row>
    <row r="692" spans="1:3" x14ac:dyDescent="0.2">
      <c r="A692" s="4" t="s">
        <v>398</v>
      </c>
      <c r="B692" s="4" t="s">
        <v>1620</v>
      </c>
      <c r="C692" s="4" t="s">
        <v>1621</v>
      </c>
    </row>
    <row r="693" spans="1:3" x14ac:dyDescent="0.2">
      <c r="A693" s="4" t="s">
        <v>398</v>
      </c>
      <c r="B693" s="4" t="s">
        <v>1622</v>
      </c>
      <c r="C693" s="4" t="s">
        <v>1623</v>
      </c>
    </row>
    <row r="694" spans="1:3" x14ac:dyDescent="0.2">
      <c r="A694" s="4" t="s">
        <v>398</v>
      </c>
      <c r="B694" s="4" t="s">
        <v>1624</v>
      </c>
      <c r="C694" s="4" t="s">
        <v>1625</v>
      </c>
    </row>
    <row r="695" spans="1:3" x14ac:dyDescent="0.2">
      <c r="A695" s="4" t="s">
        <v>398</v>
      </c>
      <c r="B695" s="4" t="s">
        <v>1626</v>
      </c>
      <c r="C695" s="4" t="s">
        <v>1627</v>
      </c>
    </row>
    <row r="696" spans="1:3" x14ac:dyDescent="0.2">
      <c r="A696" s="4" t="s">
        <v>398</v>
      </c>
      <c r="B696" s="4" t="s">
        <v>1628</v>
      </c>
      <c r="C696" s="4" t="s">
        <v>1419</v>
      </c>
    </row>
    <row r="697" spans="1:3" x14ac:dyDescent="0.2">
      <c r="A697" s="4" t="s">
        <v>398</v>
      </c>
      <c r="B697" s="4" t="s">
        <v>1629</v>
      </c>
      <c r="C697" s="4" t="s">
        <v>1630</v>
      </c>
    </row>
    <row r="698" spans="1:3" x14ac:dyDescent="0.2">
      <c r="A698" s="4" t="s">
        <v>398</v>
      </c>
      <c r="B698" s="4" t="s">
        <v>1631</v>
      </c>
      <c r="C698" s="4" t="s">
        <v>1632</v>
      </c>
    </row>
    <row r="699" spans="1:3" x14ac:dyDescent="0.2">
      <c r="A699" s="4" t="s">
        <v>398</v>
      </c>
      <c r="B699" s="4" t="s">
        <v>1633</v>
      </c>
      <c r="C699" s="4" t="s">
        <v>1634</v>
      </c>
    </row>
    <row r="700" spans="1:3" x14ac:dyDescent="0.2">
      <c r="A700" s="4" t="s">
        <v>398</v>
      </c>
      <c r="B700" s="4" t="s">
        <v>1635</v>
      </c>
      <c r="C700" s="4" t="s">
        <v>1636</v>
      </c>
    </row>
    <row r="701" spans="1:3" x14ac:dyDescent="0.2">
      <c r="A701" s="4" t="s">
        <v>398</v>
      </c>
      <c r="B701" s="4" t="s">
        <v>1637</v>
      </c>
      <c r="C701" s="4" t="s">
        <v>1327</v>
      </c>
    </row>
    <row r="702" spans="1:3" x14ac:dyDescent="0.2">
      <c r="A702" s="4" t="s">
        <v>398</v>
      </c>
      <c r="B702" s="4" t="s">
        <v>1638</v>
      </c>
      <c r="C702" s="4" t="s">
        <v>1639</v>
      </c>
    </row>
    <row r="703" spans="1:3" x14ac:dyDescent="0.2">
      <c r="A703" s="4" t="s">
        <v>398</v>
      </c>
      <c r="B703" s="4" t="s">
        <v>1640</v>
      </c>
      <c r="C703" s="4" t="s">
        <v>1641</v>
      </c>
    </row>
    <row r="704" spans="1:3" x14ac:dyDescent="0.2">
      <c r="A704" s="4" t="s">
        <v>398</v>
      </c>
      <c r="B704" s="4" t="s">
        <v>1642</v>
      </c>
      <c r="C704" s="4" t="s">
        <v>1643</v>
      </c>
    </row>
    <row r="705" spans="1:3" x14ac:dyDescent="0.2">
      <c r="A705" s="4" t="s">
        <v>398</v>
      </c>
      <c r="B705" s="4" t="s">
        <v>1644</v>
      </c>
      <c r="C705" s="4" t="s">
        <v>1645</v>
      </c>
    </row>
    <row r="706" spans="1:3" x14ac:dyDescent="0.2">
      <c r="A706" s="4" t="s">
        <v>398</v>
      </c>
      <c r="B706" s="4" t="s">
        <v>1646</v>
      </c>
      <c r="C706" s="4" t="s">
        <v>1647</v>
      </c>
    </row>
    <row r="707" spans="1:3" x14ac:dyDescent="0.2">
      <c r="A707" s="4" t="s">
        <v>398</v>
      </c>
      <c r="B707" s="4" t="s">
        <v>1648</v>
      </c>
      <c r="C707" s="4" t="s">
        <v>1649</v>
      </c>
    </row>
    <row r="708" spans="1:3" x14ac:dyDescent="0.2">
      <c r="A708" s="4" t="s">
        <v>398</v>
      </c>
      <c r="B708" s="4" t="s">
        <v>1650</v>
      </c>
      <c r="C708" s="4" t="s">
        <v>1651</v>
      </c>
    </row>
    <row r="709" spans="1:3" x14ac:dyDescent="0.2">
      <c r="A709" s="4" t="s">
        <v>398</v>
      </c>
      <c r="B709" s="4" t="s">
        <v>1652</v>
      </c>
      <c r="C709" s="4" t="s">
        <v>1653</v>
      </c>
    </row>
    <row r="710" spans="1:3" x14ac:dyDescent="0.2">
      <c r="A710" s="4" t="s">
        <v>398</v>
      </c>
      <c r="B710" s="4" t="s">
        <v>1654</v>
      </c>
      <c r="C710" s="4" t="s">
        <v>1339</v>
      </c>
    </row>
    <row r="711" spans="1:3" x14ac:dyDescent="0.2">
      <c r="A711" s="4" t="s">
        <v>398</v>
      </c>
      <c r="B711" s="4" t="s">
        <v>1655</v>
      </c>
      <c r="C711" s="4" t="s">
        <v>1341</v>
      </c>
    </row>
    <row r="712" spans="1:3" x14ac:dyDescent="0.2">
      <c r="A712" s="4" t="s">
        <v>398</v>
      </c>
      <c r="B712" s="4" t="s">
        <v>1656</v>
      </c>
      <c r="C712" s="4" t="s">
        <v>1657</v>
      </c>
    </row>
    <row r="713" spans="1:3" x14ac:dyDescent="0.2">
      <c r="A713" s="4" t="s">
        <v>398</v>
      </c>
      <c r="B713" s="4" t="s">
        <v>1658</v>
      </c>
      <c r="C713" s="4" t="s">
        <v>1345</v>
      </c>
    </row>
    <row r="714" spans="1:3" x14ac:dyDescent="0.2">
      <c r="A714" s="4" t="s">
        <v>398</v>
      </c>
      <c r="B714" s="4" t="s">
        <v>1659</v>
      </c>
      <c r="C714" s="4" t="s">
        <v>1347</v>
      </c>
    </row>
    <row r="715" spans="1:3" x14ac:dyDescent="0.2">
      <c r="A715" s="4" t="s">
        <v>398</v>
      </c>
      <c r="B715" s="4" t="s">
        <v>1660</v>
      </c>
      <c r="C715" s="4" t="s">
        <v>1349</v>
      </c>
    </row>
    <row r="716" spans="1:3" x14ac:dyDescent="0.2">
      <c r="A716" s="4" t="s">
        <v>398</v>
      </c>
      <c r="B716" s="4" t="s">
        <v>1661</v>
      </c>
      <c r="C716" s="4" t="s">
        <v>1351</v>
      </c>
    </row>
    <row r="717" spans="1:3" x14ac:dyDescent="0.2">
      <c r="A717" s="4" t="s">
        <v>398</v>
      </c>
      <c r="B717" s="4" t="s">
        <v>1662</v>
      </c>
      <c r="C717" s="4" t="s">
        <v>1663</v>
      </c>
    </row>
    <row r="718" spans="1:3" x14ac:dyDescent="0.2">
      <c r="A718" s="4" t="s">
        <v>398</v>
      </c>
      <c r="B718" s="4" t="s">
        <v>1664</v>
      </c>
      <c r="C718" s="4" t="s">
        <v>1665</v>
      </c>
    </row>
    <row r="719" spans="1:3" x14ac:dyDescent="0.2">
      <c r="A719" s="4" t="s">
        <v>398</v>
      </c>
      <c r="B719" s="4" t="s">
        <v>1666</v>
      </c>
      <c r="C719" s="4" t="s">
        <v>1667</v>
      </c>
    </row>
    <row r="720" spans="1:3" x14ac:dyDescent="0.2">
      <c r="A720" s="4" t="s">
        <v>398</v>
      </c>
      <c r="B720" s="4" t="s">
        <v>1668</v>
      </c>
      <c r="C720" s="4" t="s">
        <v>1669</v>
      </c>
    </row>
    <row r="721" spans="1:3" x14ac:dyDescent="0.2">
      <c r="A721" s="4" t="s">
        <v>398</v>
      </c>
      <c r="B721" s="4" t="s">
        <v>1670</v>
      </c>
      <c r="C721" s="4" t="s">
        <v>1671</v>
      </c>
    </row>
    <row r="722" spans="1:3" x14ac:dyDescent="0.2">
      <c r="A722" s="4" t="s">
        <v>398</v>
      </c>
      <c r="B722" s="4" t="s">
        <v>1672</v>
      </c>
      <c r="C722" s="4" t="s">
        <v>1673</v>
      </c>
    </row>
    <row r="723" spans="1:3" x14ac:dyDescent="0.2">
      <c r="A723" s="4" t="s">
        <v>398</v>
      </c>
      <c r="B723" s="4" t="s">
        <v>1674</v>
      </c>
      <c r="C723" s="4" t="s">
        <v>1675</v>
      </c>
    </row>
    <row r="724" spans="1:3" x14ac:dyDescent="0.2">
      <c r="A724" s="4" t="s">
        <v>398</v>
      </c>
      <c r="B724" s="4" t="s">
        <v>1676</v>
      </c>
      <c r="C724" s="4" t="s">
        <v>1677</v>
      </c>
    </row>
    <row r="725" spans="1:3" x14ac:dyDescent="0.2">
      <c r="A725" s="4" t="s">
        <v>398</v>
      </c>
      <c r="B725" s="4" t="s">
        <v>1678</v>
      </c>
      <c r="C725" s="4" t="s">
        <v>1679</v>
      </c>
    </row>
    <row r="726" spans="1:3" x14ac:dyDescent="0.2">
      <c r="A726" s="4" t="s">
        <v>398</v>
      </c>
      <c r="B726" s="4" t="s">
        <v>1680</v>
      </c>
      <c r="C726" s="4" t="s">
        <v>1681</v>
      </c>
    </row>
    <row r="727" spans="1:3" x14ac:dyDescent="0.2">
      <c r="A727" s="4" t="s">
        <v>398</v>
      </c>
      <c r="B727" s="4" t="s">
        <v>1682</v>
      </c>
      <c r="C727" s="4" t="s">
        <v>1683</v>
      </c>
    </row>
    <row r="728" spans="1:3" x14ac:dyDescent="0.2">
      <c r="A728" s="4" t="s">
        <v>398</v>
      </c>
      <c r="B728" s="4" t="s">
        <v>1684</v>
      </c>
      <c r="C728" s="4" t="s">
        <v>1685</v>
      </c>
    </row>
    <row r="729" spans="1:3" x14ac:dyDescent="0.2">
      <c r="A729" s="4" t="s">
        <v>398</v>
      </c>
      <c r="B729" s="4" t="s">
        <v>1686</v>
      </c>
      <c r="C729" s="4" t="s">
        <v>1687</v>
      </c>
    </row>
    <row r="730" spans="1:3" x14ac:dyDescent="0.2">
      <c r="A730" s="4" t="s">
        <v>398</v>
      </c>
      <c r="B730" s="4" t="s">
        <v>1688</v>
      </c>
      <c r="C730" s="4" t="s">
        <v>1689</v>
      </c>
    </row>
    <row r="731" spans="1:3" x14ac:dyDescent="0.2">
      <c r="A731" s="4" t="s">
        <v>398</v>
      </c>
      <c r="B731" s="4" t="s">
        <v>1690</v>
      </c>
      <c r="C731" s="4" t="s">
        <v>1691</v>
      </c>
    </row>
    <row r="732" spans="1:3" x14ac:dyDescent="0.2">
      <c r="A732" s="4" t="s">
        <v>398</v>
      </c>
      <c r="B732" s="4" t="s">
        <v>1692</v>
      </c>
      <c r="C732" s="4" t="s">
        <v>1693</v>
      </c>
    </row>
    <row r="733" spans="1:3" x14ac:dyDescent="0.2">
      <c r="A733" s="4" t="s">
        <v>398</v>
      </c>
      <c r="B733" s="4" t="s">
        <v>1694</v>
      </c>
      <c r="C733" s="4" t="s">
        <v>1695</v>
      </c>
    </row>
    <row r="734" spans="1:3" x14ac:dyDescent="0.2">
      <c r="A734" s="4" t="s">
        <v>398</v>
      </c>
      <c r="B734" s="4" t="s">
        <v>1696</v>
      </c>
      <c r="C734" s="4" t="s">
        <v>1697</v>
      </c>
    </row>
    <row r="735" spans="1:3" x14ac:dyDescent="0.2">
      <c r="A735" s="4" t="s">
        <v>398</v>
      </c>
      <c r="B735" s="4" t="s">
        <v>1698</v>
      </c>
      <c r="C735" s="4" t="s">
        <v>1699</v>
      </c>
    </row>
    <row r="736" spans="1:3" x14ac:dyDescent="0.2">
      <c r="A736" s="4" t="s">
        <v>398</v>
      </c>
      <c r="B736" s="4" t="s">
        <v>1700</v>
      </c>
      <c r="C736" s="4" t="s">
        <v>1701</v>
      </c>
    </row>
    <row r="737" spans="1:3" x14ac:dyDescent="0.2">
      <c r="A737" s="4" t="s">
        <v>398</v>
      </c>
      <c r="B737" s="4" t="s">
        <v>1702</v>
      </c>
      <c r="C737" s="4" t="s">
        <v>1703</v>
      </c>
    </row>
    <row r="738" spans="1:3" x14ac:dyDescent="0.2">
      <c r="A738" s="4" t="s">
        <v>398</v>
      </c>
      <c r="B738" s="4" t="s">
        <v>1704</v>
      </c>
      <c r="C738" s="4" t="s">
        <v>1705</v>
      </c>
    </row>
    <row r="739" spans="1:3" x14ac:dyDescent="0.2">
      <c r="A739" s="4" t="s">
        <v>398</v>
      </c>
      <c r="B739" s="4" t="s">
        <v>1706</v>
      </c>
      <c r="C739" s="4" t="s">
        <v>1707</v>
      </c>
    </row>
    <row r="740" spans="1:3" x14ac:dyDescent="0.2">
      <c r="A740" s="4" t="s">
        <v>398</v>
      </c>
      <c r="B740" s="4" t="s">
        <v>1708</v>
      </c>
      <c r="C740" s="4" t="s">
        <v>1709</v>
      </c>
    </row>
    <row r="741" spans="1:3" x14ac:dyDescent="0.2">
      <c r="A741" s="4" t="s">
        <v>398</v>
      </c>
      <c r="B741" s="4" t="s">
        <v>1710</v>
      </c>
      <c r="C741" s="4" t="s">
        <v>1711</v>
      </c>
    </row>
    <row r="742" spans="1:3" x14ac:dyDescent="0.2">
      <c r="A742" s="4" t="s">
        <v>398</v>
      </c>
      <c r="B742" s="4" t="s">
        <v>1712</v>
      </c>
      <c r="C742" s="4" t="s">
        <v>1538</v>
      </c>
    </row>
    <row r="743" spans="1:3" x14ac:dyDescent="0.2">
      <c r="A743" s="4" t="s">
        <v>398</v>
      </c>
      <c r="B743" s="4" t="s">
        <v>1713</v>
      </c>
      <c r="C743" s="4" t="s">
        <v>1714</v>
      </c>
    </row>
    <row r="744" spans="1:3" x14ac:dyDescent="0.2">
      <c r="A744" s="4" t="s">
        <v>398</v>
      </c>
      <c r="B744" s="4" t="s">
        <v>1715</v>
      </c>
      <c r="C744" s="4" t="s">
        <v>1716</v>
      </c>
    </row>
    <row r="745" spans="1:3" x14ac:dyDescent="0.2">
      <c r="A745" s="4" t="s">
        <v>398</v>
      </c>
      <c r="B745" s="4" t="s">
        <v>1717</v>
      </c>
      <c r="C745" s="4" t="s">
        <v>1718</v>
      </c>
    </row>
    <row r="746" spans="1:3" x14ac:dyDescent="0.2">
      <c r="A746" s="4" t="s">
        <v>398</v>
      </c>
      <c r="B746" s="4" t="s">
        <v>1719</v>
      </c>
      <c r="C746" s="4" t="s">
        <v>1720</v>
      </c>
    </row>
    <row r="747" spans="1:3" x14ac:dyDescent="0.2">
      <c r="A747" s="4" t="s">
        <v>398</v>
      </c>
      <c r="B747" s="4" t="s">
        <v>1721</v>
      </c>
      <c r="C747" s="4" t="s">
        <v>1722</v>
      </c>
    </row>
    <row r="748" spans="1:3" x14ac:dyDescent="0.2">
      <c r="A748" s="4" t="s">
        <v>398</v>
      </c>
      <c r="B748" s="4" t="s">
        <v>1723</v>
      </c>
      <c r="C748" s="4" t="s">
        <v>1724</v>
      </c>
    </row>
    <row r="749" spans="1:3" x14ac:dyDescent="0.2">
      <c r="A749" s="4" t="s">
        <v>398</v>
      </c>
      <c r="B749" s="4" t="s">
        <v>1725</v>
      </c>
      <c r="C749" s="4" t="s">
        <v>1726</v>
      </c>
    </row>
    <row r="750" spans="1:3" x14ac:dyDescent="0.2">
      <c r="A750" s="4" t="s">
        <v>398</v>
      </c>
      <c r="B750" s="4" t="s">
        <v>1727</v>
      </c>
      <c r="C750" s="4" t="s">
        <v>1728</v>
      </c>
    </row>
    <row r="751" spans="1:3" x14ac:dyDescent="0.2">
      <c r="A751" s="4" t="s">
        <v>398</v>
      </c>
      <c r="B751" s="4" t="s">
        <v>1729</v>
      </c>
      <c r="C751" s="4" t="s">
        <v>1730</v>
      </c>
    </row>
    <row r="752" spans="1:3" x14ac:dyDescent="0.2">
      <c r="A752" s="4" t="s">
        <v>398</v>
      </c>
      <c r="B752" s="4" t="s">
        <v>1731</v>
      </c>
      <c r="C752" s="4" t="s">
        <v>1732</v>
      </c>
    </row>
    <row r="753" spans="1:3" x14ac:dyDescent="0.2">
      <c r="A753" s="4" t="s">
        <v>398</v>
      </c>
      <c r="B753" s="4" t="s">
        <v>1733</v>
      </c>
      <c r="C753" s="4" t="s">
        <v>1734</v>
      </c>
    </row>
    <row r="754" spans="1:3" x14ac:dyDescent="0.2">
      <c r="A754" s="4" t="s">
        <v>398</v>
      </c>
      <c r="B754" s="4" t="s">
        <v>1735</v>
      </c>
      <c r="C754" s="4" t="s">
        <v>1736</v>
      </c>
    </row>
    <row r="755" spans="1:3" x14ac:dyDescent="0.2">
      <c r="A755" s="4" t="s">
        <v>398</v>
      </c>
      <c r="B755" s="4" t="s">
        <v>1737</v>
      </c>
      <c r="C755" s="4" t="s">
        <v>1738</v>
      </c>
    </row>
    <row r="756" spans="1:3" x14ac:dyDescent="0.2">
      <c r="A756" s="4" t="s">
        <v>398</v>
      </c>
      <c r="B756" s="4" t="s">
        <v>1739</v>
      </c>
      <c r="C756" s="4" t="s">
        <v>1740</v>
      </c>
    </row>
    <row r="757" spans="1:3" x14ac:dyDescent="0.2">
      <c r="A757" s="4" t="s">
        <v>398</v>
      </c>
      <c r="B757" s="4" t="s">
        <v>1741</v>
      </c>
      <c r="C757" s="4" t="s">
        <v>1742</v>
      </c>
    </row>
    <row r="758" spans="1:3" x14ac:dyDescent="0.2">
      <c r="A758" s="4" t="s">
        <v>398</v>
      </c>
      <c r="B758" s="4" t="s">
        <v>1743</v>
      </c>
      <c r="C758" s="4" t="s">
        <v>1327</v>
      </c>
    </row>
    <row r="759" spans="1:3" x14ac:dyDescent="0.2">
      <c r="A759" s="4" t="s">
        <v>398</v>
      </c>
      <c r="B759" s="4" t="s">
        <v>1744</v>
      </c>
      <c r="C759" s="4" t="s">
        <v>1745</v>
      </c>
    </row>
    <row r="760" spans="1:3" x14ac:dyDescent="0.2">
      <c r="A760" s="4" t="s">
        <v>398</v>
      </c>
      <c r="B760" s="4" t="s">
        <v>1746</v>
      </c>
      <c r="C760" s="4" t="s">
        <v>1747</v>
      </c>
    </row>
    <row r="761" spans="1:3" x14ac:dyDescent="0.2">
      <c r="A761" s="4" t="s">
        <v>398</v>
      </c>
      <c r="B761" s="4" t="s">
        <v>1748</v>
      </c>
      <c r="C761" s="4" t="s">
        <v>1749</v>
      </c>
    </row>
    <row r="762" spans="1:3" x14ac:dyDescent="0.2">
      <c r="A762" s="4" t="s">
        <v>398</v>
      </c>
      <c r="B762" s="4" t="s">
        <v>1750</v>
      </c>
      <c r="C762" s="4" t="s">
        <v>1751</v>
      </c>
    </row>
    <row r="763" spans="1:3" x14ac:dyDescent="0.2">
      <c r="A763" s="4" t="s">
        <v>398</v>
      </c>
      <c r="B763" s="4" t="s">
        <v>1752</v>
      </c>
      <c r="C763" s="4" t="s">
        <v>1753</v>
      </c>
    </row>
    <row r="764" spans="1:3" x14ac:dyDescent="0.2">
      <c r="A764" s="4" t="s">
        <v>398</v>
      </c>
      <c r="B764" s="4" t="s">
        <v>1754</v>
      </c>
      <c r="C764" s="4" t="s">
        <v>1755</v>
      </c>
    </row>
    <row r="765" spans="1:3" x14ac:dyDescent="0.2">
      <c r="A765" s="4" t="s">
        <v>398</v>
      </c>
      <c r="B765" s="4" t="s">
        <v>1756</v>
      </c>
      <c r="C765" s="4" t="s">
        <v>1339</v>
      </c>
    </row>
    <row r="766" spans="1:3" x14ac:dyDescent="0.2">
      <c r="A766" s="4" t="s">
        <v>398</v>
      </c>
      <c r="B766" s="4" t="s">
        <v>1757</v>
      </c>
      <c r="C766" s="4" t="s">
        <v>1341</v>
      </c>
    </row>
    <row r="767" spans="1:3" x14ac:dyDescent="0.2">
      <c r="A767" s="4" t="s">
        <v>398</v>
      </c>
      <c r="B767" s="4" t="s">
        <v>1758</v>
      </c>
      <c r="C767" s="4" t="s">
        <v>1759</v>
      </c>
    </row>
    <row r="768" spans="1:3" x14ac:dyDescent="0.2">
      <c r="A768" s="4" t="s">
        <v>398</v>
      </c>
      <c r="B768" s="4" t="s">
        <v>1760</v>
      </c>
      <c r="C768" s="4" t="s">
        <v>1345</v>
      </c>
    </row>
    <row r="769" spans="1:3" x14ac:dyDescent="0.2">
      <c r="A769" s="4" t="s">
        <v>398</v>
      </c>
      <c r="B769" s="4" t="s">
        <v>1761</v>
      </c>
      <c r="C769" s="4" t="s">
        <v>1762</v>
      </c>
    </row>
    <row r="770" spans="1:3" x14ac:dyDescent="0.2">
      <c r="A770" s="4" t="s">
        <v>398</v>
      </c>
      <c r="B770" s="4" t="s">
        <v>1763</v>
      </c>
      <c r="C770" s="4" t="s">
        <v>1349</v>
      </c>
    </row>
    <row r="771" spans="1:3" x14ac:dyDescent="0.2">
      <c r="A771" s="4" t="s">
        <v>398</v>
      </c>
      <c r="B771" s="4" t="s">
        <v>1764</v>
      </c>
      <c r="C771" s="4" t="s">
        <v>1351</v>
      </c>
    </row>
    <row r="772" spans="1:3" x14ac:dyDescent="0.2">
      <c r="A772" s="4" t="s">
        <v>398</v>
      </c>
      <c r="B772" s="4" t="s">
        <v>1765</v>
      </c>
      <c r="C772" s="4" t="s">
        <v>1353</v>
      </c>
    </row>
    <row r="773" spans="1:3" x14ac:dyDescent="0.2">
      <c r="A773" s="4" t="s">
        <v>398</v>
      </c>
      <c r="B773" s="4" t="s">
        <v>1766</v>
      </c>
      <c r="C773" s="4" t="s">
        <v>1355</v>
      </c>
    </row>
    <row r="774" spans="1:3" x14ac:dyDescent="0.2">
      <c r="A774" s="4" t="s">
        <v>398</v>
      </c>
      <c r="B774" s="4" t="s">
        <v>1767</v>
      </c>
      <c r="C774" s="4" t="s">
        <v>1768</v>
      </c>
    </row>
    <row r="775" spans="1:3" x14ac:dyDescent="0.2">
      <c r="A775" s="4" t="s">
        <v>398</v>
      </c>
      <c r="B775" s="4" t="s">
        <v>1769</v>
      </c>
      <c r="C775" s="4" t="s">
        <v>1770</v>
      </c>
    </row>
    <row r="776" spans="1:3" x14ac:dyDescent="0.2">
      <c r="A776" s="4" t="s">
        <v>398</v>
      </c>
      <c r="B776" s="4" t="s">
        <v>1771</v>
      </c>
      <c r="C776" s="4" t="s">
        <v>1772</v>
      </c>
    </row>
    <row r="777" spans="1:3" x14ac:dyDescent="0.2">
      <c r="A777" s="4" t="s">
        <v>398</v>
      </c>
      <c r="B777" s="4" t="s">
        <v>1773</v>
      </c>
      <c r="C777" s="4" t="s">
        <v>1774</v>
      </c>
    </row>
    <row r="778" spans="1:3" x14ac:dyDescent="0.2">
      <c r="A778" s="4" t="s">
        <v>398</v>
      </c>
      <c r="B778" s="4" t="s">
        <v>1775</v>
      </c>
      <c r="C778" s="4" t="s">
        <v>1776</v>
      </c>
    </row>
    <row r="779" spans="1:3" x14ac:dyDescent="0.2">
      <c r="A779" s="4" t="s">
        <v>398</v>
      </c>
      <c r="B779" s="4" t="s">
        <v>1777</v>
      </c>
      <c r="C779" s="4" t="s">
        <v>1778</v>
      </c>
    </row>
    <row r="780" spans="1:3" x14ac:dyDescent="0.2">
      <c r="A780" s="4" t="s">
        <v>398</v>
      </c>
      <c r="B780" s="4" t="s">
        <v>1779</v>
      </c>
      <c r="C780" s="4" t="s">
        <v>1780</v>
      </c>
    </row>
    <row r="781" spans="1:3" x14ac:dyDescent="0.2">
      <c r="A781" s="4" t="s">
        <v>398</v>
      </c>
      <c r="B781" s="4" t="s">
        <v>1781</v>
      </c>
      <c r="C781" s="4" t="s">
        <v>1782</v>
      </c>
    </row>
    <row r="782" spans="1:3" x14ac:dyDescent="0.2">
      <c r="A782" s="4" t="s">
        <v>398</v>
      </c>
      <c r="B782" s="4" t="s">
        <v>1783</v>
      </c>
      <c r="C782" s="4" t="s">
        <v>1784</v>
      </c>
    </row>
    <row r="783" spans="1:3" x14ac:dyDescent="0.2">
      <c r="A783" s="4" t="s">
        <v>398</v>
      </c>
      <c r="B783" s="4" t="s">
        <v>1785</v>
      </c>
      <c r="C783" s="4" t="s">
        <v>1786</v>
      </c>
    </row>
    <row r="784" spans="1:3" x14ac:dyDescent="0.2">
      <c r="A784" s="4" t="s">
        <v>398</v>
      </c>
      <c r="B784" s="4" t="s">
        <v>1787</v>
      </c>
      <c r="C784" s="4" t="s">
        <v>1788</v>
      </c>
    </row>
    <row r="785" spans="1:3" x14ac:dyDescent="0.2">
      <c r="A785" s="4" t="s">
        <v>398</v>
      </c>
      <c r="B785" s="4" t="s">
        <v>1789</v>
      </c>
      <c r="C785" s="4" t="s">
        <v>1790</v>
      </c>
    </row>
    <row r="786" spans="1:3" x14ac:dyDescent="0.2">
      <c r="A786" s="4" t="s">
        <v>398</v>
      </c>
      <c r="B786" s="4" t="s">
        <v>1791</v>
      </c>
      <c r="C786" s="4" t="s">
        <v>1792</v>
      </c>
    </row>
    <row r="787" spans="1:3" x14ac:dyDescent="0.2">
      <c r="A787" s="4" t="s">
        <v>398</v>
      </c>
      <c r="B787" s="4" t="s">
        <v>611</v>
      </c>
      <c r="C787" s="4" t="s">
        <v>1793</v>
      </c>
    </row>
    <row r="788" spans="1:3" x14ac:dyDescent="0.2">
      <c r="A788" s="4" t="s">
        <v>398</v>
      </c>
      <c r="B788" s="4" t="s">
        <v>1794</v>
      </c>
      <c r="C788" s="4" t="s">
        <v>1795</v>
      </c>
    </row>
    <row r="789" spans="1:3" x14ac:dyDescent="0.2">
      <c r="A789" s="4" t="s">
        <v>398</v>
      </c>
      <c r="B789" s="4" t="s">
        <v>1796</v>
      </c>
      <c r="C789" s="4" t="s">
        <v>1797</v>
      </c>
    </row>
    <row r="790" spans="1:3" x14ac:dyDescent="0.2">
      <c r="A790" s="4" t="s">
        <v>398</v>
      </c>
      <c r="B790" s="4" t="s">
        <v>1798</v>
      </c>
      <c r="C790" s="4" t="s">
        <v>1799</v>
      </c>
    </row>
    <row r="791" spans="1:3" x14ac:dyDescent="0.2">
      <c r="A791" s="4" t="s">
        <v>398</v>
      </c>
      <c r="B791" s="4" t="s">
        <v>1800</v>
      </c>
      <c r="C791" s="4" t="s">
        <v>1801</v>
      </c>
    </row>
    <row r="792" spans="1:3" x14ac:dyDescent="0.2">
      <c r="A792" s="4" t="s">
        <v>398</v>
      </c>
      <c r="B792" s="4" t="s">
        <v>592</v>
      </c>
      <c r="C792" s="4" t="s">
        <v>1802</v>
      </c>
    </row>
    <row r="793" spans="1:3" x14ac:dyDescent="0.2">
      <c r="A793" s="4" t="s">
        <v>398</v>
      </c>
      <c r="B793" s="4" t="s">
        <v>1803</v>
      </c>
      <c r="C793" s="4" t="s">
        <v>1804</v>
      </c>
    </row>
    <row r="794" spans="1:3" x14ac:dyDescent="0.2">
      <c r="A794" s="4" t="s">
        <v>398</v>
      </c>
      <c r="B794" s="4" t="s">
        <v>1805</v>
      </c>
      <c r="C794" s="4" t="s">
        <v>1806</v>
      </c>
    </row>
    <row r="795" spans="1:3" x14ac:dyDescent="0.2">
      <c r="A795" s="4" t="s">
        <v>398</v>
      </c>
      <c r="B795" s="4" t="s">
        <v>1807</v>
      </c>
      <c r="C795" s="4" t="s">
        <v>1808</v>
      </c>
    </row>
    <row r="796" spans="1:3" x14ac:dyDescent="0.2">
      <c r="A796" s="4" t="s">
        <v>398</v>
      </c>
      <c r="B796" s="4" t="s">
        <v>1809</v>
      </c>
      <c r="C796" s="4" t="s">
        <v>1810</v>
      </c>
    </row>
    <row r="797" spans="1:3" x14ac:dyDescent="0.2">
      <c r="A797" s="4" t="s">
        <v>398</v>
      </c>
      <c r="B797" s="4" t="s">
        <v>1811</v>
      </c>
      <c r="C797" s="4" t="s">
        <v>1812</v>
      </c>
    </row>
    <row r="798" spans="1:3" x14ac:dyDescent="0.2">
      <c r="A798" s="4" t="s">
        <v>398</v>
      </c>
      <c r="B798" s="4" t="s">
        <v>1813</v>
      </c>
      <c r="C798" s="4" t="s">
        <v>1814</v>
      </c>
    </row>
    <row r="799" spans="1:3" x14ac:dyDescent="0.2">
      <c r="A799" s="4" t="s">
        <v>398</v>
      </c>
      <c r="B799" s="4" t="s">
        <v>1815</v>
      </c>
      <c r="C799" s="4" t="s">
        <v>1816</v>
      </c>
    </row>
    <row r="800" spans="1:3" x14ac:dyDescent="0.2">
      <c r="A800" s="4" t="s">
        <v>398</v>
      </c>
      <c r="B800" s="4" t="s">
        <v>465</v>
      </c>
      <c r="C800" s="4" t="s">
        <v>1817</v>
      </c>
    </row>
    <row r="801" spans="1:3" x14ac:dyDescent="0.2">
      <c r="A801" s="4" t="s">
        <v>398</v>
      </c>
      <c r="B801" s="4" t="s">
        <v>1818</v>
      </c>
      <c r="C801" s="4" t="s">
        <v>1819</v>
      </c>
    </row>
    <row r="802" spans="1:3" x14ac:dyDescent="0.2">
      <c r="A802" s="4" t="s">
        <v>398</v>
      </c>
      <c r="B802" s="4" t="s">
        <v>1820</v>
      </c>
      <c r="C802" s="4" t="s">
        <v>1821</v>
      </c>
    </row>
    <row r="803" spans="1:3" x14ac:dyDescent="0.2">
      <c r="A803" s="4" t="s">
        <v>398</v>
      </c>
      <c r="B803" s="4" t="s">
        <v>1822</v>
      </c>
      <c r="C803" s="4" t="s">
        <v>1823</v>
      </c>
    </row>
    <row r="804" spans="1:3" x14ac:dyDescent="0.2">
      <c r="A804" s="4" t="s">
        <v>398</v>
      </c>
      <c r="B804" s="4" t="s">
        <v>1824</v>
      </c>
      <c r="C804" s="4" t="s">
        <v>1825</v>
      </c>
    </row>
    <row r="805" spans="1:3" x14ac:dyDescent="0.2">
      <c r="A805" s="4" t="s">
        <v>398</v>
      </c>
      <c r="B805" s="4" t="s">
        <v>1826</v>
      </c>
      <c r="C805" s="4" t="s">
        <v>1827</v>
      </c>
    </row>
    <row r="806" spans="1:3" x14ac:dyDescent="0.2">
      <c r="A806" s="4" t="s">
        <v>398</v>
      </c>
      <c r="B806" s="4" t="s">
        <v>1828</v>
      </c>
      <c r="C806" s="4" t="s">
        <v>1829</v>
      </c>
    </row>
    <row r="807" spans="1:3" x14ac:dyDescent="0.2">
      <c r="A807" s="4" t="s">
        <v>398</v>
      </c>
      <c r="B807" s="4" t="s">
        <v>1830</v>
      </c>
      <c r="C807" s="4" t="s">
        <v>1831</v>
      </c>
    </row>
    <row r="808" spans="1:3" x14ac:dyDescent="0.2">
      <c r="A808" s="4" t="s">
        <v>398</v>
      </c>
      <c r="B808" s="4" t="s">
        <v>1832</v>
      </c>
      <c r="C808" s="4" t="s">
        <v>1833</v>
      </c>
    </row>
    <row r="809" spans="1:3" x14ac:dyDescent="0.2">
      <c r="A809" s="4" t="s">
        <v>398</v>
      </c>
      <c r="B809" s="4" t="s">
        <v>1834</v>
      </c>
      <c r="C809" s="4" t="s">
        <v>1835</v>
      </c>
    </row>
    <row r="810" spans="1:3" x14ac:dyDescent="0.2">
      <c r="A810" s="4" t="s">
        <v>398</v>
      </c>
      <c r="B810" s="4" t="s">
        <v>1836</v>
      </c>
      <c r="C810" s="4" t="s">
        <v>1837</v>
      </c>
    </row>
    <row r="811" spans="1:3" x14ac:dyDescent="0.2">
      <c r="A811" s="4" t="s">
        <v>398</v>
      </c>
      <c r="B811" s="4" t="s">
        <v>1838</v>
      </c>
      <c r="C811" s="4" t="s">
        <v>1839</v>
      </c>
    </row>
    <row r="812" spans="1:3" x14ac:dyDescent="0.2">
      <c r="A812" s="4" t="s">
        <v>398</v>
      </c>
      <c r="B812" s="4" t="s">
        <v>594</v>
      </c>
      <c r="C812" s="4" t="s">
        <v>1840</v>
      </c>
    </row>
    <row r="813" spans="1:3" x14ac:dyDescent="0.2">
      <c r="A813" s="4" t="s">
        <v>398</v>
      </c>
      <c r="B813" s="4" t="s">
        <v>1841</v>
      </c>
      <c r="C813" s="4" t="s">
        <v>1842</v>
      </c>
    </row>
    <row r="814" spans="1:3" x14ac:dyDescent="0.2">
      <c r="A814" s="4" t="s">
        <v>398</v>
      </c>
      <c r="B814" s="4" t="s">
        <v>1843</v>
      </c>
      <c r="C814" s="4" t="s">
        <v>1844</v>
      </c>
    </row>
    <row r="815" spans="1:3" x14ac:dyDescent="0.2">
      <c r="A815" s="4" t="s">
        <v>398</v>
      </c>
      <c r="B815" s="4" t="s">
        <v>1845</v>
      </c>
      <c r="C815" s="4" t="s">
        <v>1846</v>
      </c>
    </row>
    <row r="816" spans="1:3" x14ac:dyDescent="0.2">
      <c r="A816" s="4" t="s">
        <v>398</v>
      </c>
      <c r="B816" s="4" t="s">
        <v>1847</v>
      </c>
      <c r="C816" s="4" t="s">
        <v>1848</v>
      </c>
    </row>
    <row r="817" spans="1:3" x14ac:dyDescent="0.2">
      <c r="A817" s="4" t="s">
        <v>398</v>
      </c>
      <c r="B817" s="4" t="s">
        <v>1849</v>
      </c>
      <c r="C817" s="4" t="s">
        <v>1850</v>
      </c>
    </row>
    <row r="818" spans="1:3" x14ac:dyDescent="0.2">
      <c r="A818" s="4" t="s">
        <v>398</v>
      </c>
      <c r="B818" s="4" t="s">
        <v>1851</v>
      </c>
      <c r="C818" s="4" t="s">
        <v>1852</v>
      </c>
    </row>
    <row r="819" spans="1:3" x14ac:dyDescent="0.2">
      <c r="A819" s="4" t="s">
        <v>398</v>
      </c>
      <c r="B819" s="4" t="s">
        <v>1853</v>
      </c>
      <c r="C819" s="4" t="s">
        <v>1854</v>
      </c>
    </row>
    <row r="820" spans="1:3" x14ac:dyDescent="0.2">
      <c r="A820" s="4" t="s">
        <v>398</v>
      </c>
      <c r="B820" s="4" t="s">
        <v>1855</v>
      </c>
      <c r="C820" s="4" t="s">
        <v>1856</v>
      </c>
    </row>
    <row r="821" spans="1:3" x14ac:dyDescent="0.2">
      <c r="A821" s="4" t="s">
        <v>398</v>
      </c>
      <c r="B821" s="4" t="s">
        <v>1857</v>
      </c>
      <c r="C821" s="4" t="s">
        <v>1858</v>
      </c>
    </row>
    <row r="822" spans="1:3" x14ac:dyDescent="0.2">
      <c r="A822" s="4" t="s">
        <v>398</v>
      </c>
      <c r="B822" s="4" t="s">
        <v>1859</v>
      </c>
      <c r="C822" s="4" t="s">
        <v>1860</v>
      </c>
    </row>
    <row r="823" spans="1:3" x14ac:dyDescent="0.2">
      <c r="A823" s="4" t="s">
        <v>398</v>
      </c>
      <c r="B823" s="4" t="s">
        <v>1861</v>
      </c>
      <c r="C823" s="4" t="s">
        <v>1862</v>
      </c>
    </row>
    <row r="824" spans="1:3" x14ac:dyDescent="0.2">
      <c r="A824" s="4" t="s">
        <v>398</v>
      </c>
      <c r="B824" s="4" t="s">
        <v>1863</v>
      </c>
      <c r="C824" s="4" t="s">
        <v>1864</v>
      </c>
    </row>
    <row r="825" spans="1:3" x14ac:dyDescent="0.2">
      <c r="A825" s="4" t="s">
        <v>398</v>
      </c>
      <c r="B825" s="4" t="s">
        <v>1865</v>
      </c>
      <c r="C825" s="4" t="s">
        <v>1866</v>
      </c>
    </row>
    <row r="826" spans="1:3" x14ac:dyDescent="0.2">
      <c r="A826" s="4" t="s">
        <v>398</v>
      </c>
      <c r="B826" s="4" t="s">
        <v>1867</v>
      </c>
      <c r="C826" s="4" t="s">
        <v>1868</v>
      </c>
    </row>
    <row r="827" spans="1:3" x14ac:dyDescent="0.2">
      <c r="A827" s="4" t="s">
        <v>398</v>
      </c>
      <c r="B827" s="4" t="s">
        <v>1869</v>
      </c>
      <c r="C827" s="4" t="s">
        <v>1870</v>
      </c>
    </row>
    <row r="828" spans="1:3" x14ac:dyDescent="0.2">
      <c r="A828" s="4" t="s">
        <v>398</v>
      </c>
      <c r="B828" s="4" t="s">
        <v>1871</v>
      </c>
      <c r="C828" s="4" t="s">
        <v>1872</v>
      </c>
    </row>
    <row r="829" spans="1:3" x14ac:dyDescent="0.2">
      <c r="A829" s="4" t="s">
        <v>398</v>
      </c>
      <c r="B829" s="4" t="s">
        <v>1873</v>
      </c>
      <c r="C829" s="4" t="s">
        <v>1874</v>
      </c>
    </row>
    <row r="830" spans="1:3" x14ac:dyDescent="0.2">
      <c r="A830" s="4" t="s">
        <v>398</v>
      </c>
      <c r="B830" s="4" t="s">
        <v>1875</v>
      </c>
      <c r="C830" s="4" t="s">
        <v>1876</v>
      </c>
    </row>
    <row r="831" spans="1:3" x14ac:dyDescent="0.2">
      <c r="A831" s="4" t="s">
        <v>398</v>
      </c>
      <c r="B831" s="4" t="s">
        <v>1877</v>
      </c>
      <c r="C831" s="4" t="s">
        <v>1878</v>
      </c>
    </row>
    <row r="832" spans="1:3" x14ac:dyDescent="0.2">
      <c r="A832" s="4" t="s">
        <v>398</v>
      </c>
      <c r="B832" s="4" t="s">
        <v>1879</v>
      </c>
      <c r="C832" s="4" t="s">
        <v>1880</v>
      </c>
    </row>
    <row r="833" spans="1:3" x14ac:dyDescent="0.2">
      <c r="A833" s="4" t="s">
        <v>398</v>
      </c>
      <c r="B833" s="4" t="s">
        <v>1881</v>
      </c>
      <c r="C833" s="4" t="s">
        <v>1882</v>
      </c>
    </row>
    <row r="834" spans="1:3" x14ac:dyDescent="0.2">
      <c r="A834" s="4" t="s">
        <v>398</v>
      </c>
      <c r="B834" s="4" t="s">
        <v>1883</v>
      </c>
      <c r="C834" s="4" t="s">
        <v>1884</v>
      </c>
    </row>
    <row r="835" spans="1:3" x14ac:dyDescent="0.2">
      <c r="A835" s="4" t="s">
        <v>398</v>
      </c>
      <c r="B835" s="4" t="s">
        <v>1885</v>
      </c>
      <c r="C835" s="4" t="s">
        <v>1886</v>
      </c>
    </row>
    <row r="836" spans="1:3" x14ac:dyDescent="0.2">
      <c r="A836" s="4" t="s">
        <v>398</v>
      </c>
      <c r="B836" s="4" t="s">
        <v>1887</v>
      </c>
      <c r="C836" s="4" t="s">
        <v>1888</v>
      </c>
    </row>
    <row r="837" spans="1:3" x14ac:dyDescent="0.2">
      <c r="A837" s="4" t="s">
        <v>398</v>
      </c>
      <c r="B837" s="4" t="s">
        <v>1889</v>
      </c>
      <c r="C837" s="4" t="s">
        <v>1890</v>
      </c>
    </row>
    <row r="838" spans="1:3" x14ac:dyDescent="0.2">
      <c r="A838" s="4" t="s">
        <v>398</v>
      </c>
      <c r="B838" s="4" t="s">
        <v>1891</v>
      </c>
      <c r="C838" s="4" t="s">
        <v>1892</v>
      </c>
    </row>
    <row r="839" spans="1:3" x14ac:dyDescent="0.2">
      <c r="A839" s="4" t="s">
        <v>398</v>
      </c>
      <c r="B839" s="4" t="s">
        <v>1893</v>
      </c>
      <c r="C839" s="4" t="s">
        <v>1894</v>
      </c>
    </row>
    <row r="840" spans="1:3" x14ac:dyDescent="0.2">
      <c r="A840" s="4" t="s">
        <v>398</v>
      </c>
      <c r="B840" s="4" t="s">
        <v>1895</v>
      </c>
      <c r="C840" s="4" t="s">
        <v>1896</v>
      </c>
    </row>
    <row r="841" spans="1:3" x14ac:dyDescent="0.2">
      <c r="A841" s="4" t="s">
        <v>398</v>
      </c>
      <c r="B841" s="4" t="s">
        <v>1897</v>
      </c>
      <c r="C841" s="4" t="s">
        <v>1898</v>
      </c>
    </row>
    <row r="842" spans="1:3" x14ac:dyDescent="0.2">
      <c r="A842" s="4" t="s">
        <v>398</v>
      </c>
      <c r="B842" s="4" t="s">
        <v>1899</v>
      </c>
      <c r="C842" s="4" t="s">
        <v>1900</v>
      </c>
    </row>
    <row r="843" spans="1:3" x14ac:dyDescent="0.2">
      <c r="A843" s="4" t="s">
        <v>398</v>
      </c>
      <c r="B843" s="4" t="s">
        <v>1901</v>
      </c>
      <c r="C843" s="4" t="s">
        <v>1902</v>
      </c>
    </row>
    <row r="844" spans="1:3" x14ac:dyDescent="0.2">
      <c r="A844" s="4" t="s">
        <v>398</v>
      </c>
      <c r="B844" s="4" t="s">
        <v>1903</v>
      </c>
      <c r="C844" s="4" t="s">
        <v>1904</v>
      </c>
    </row>
    <row r="845" spans="1:3" x14ac:dyDescent="0.2">
      <c r="A845" s="4" t="s">
        <v>398</v>
      </c>
      <c r="B845" s="4" t="s">
        <v>1905</v>
      </c>
      <c r="C845" s="4" t="s">
        <v>1906</v>
      </c>
    </row>
    <row r="846" spans="1:3" x14ac:dyDescent="0.2">
      <c r="A846" s="4" t="s">
        <v>398</v>
      </c>
      <c r="B846" s="4" t="s">
        <v>542</v>
      </c>
      <c r="C846" s="4" t="s">
        <v>1907</v>
      </c>
    </row>
    <row r="847" spans="1:3" x14ac:dyDescent="0.2">
      <c r="A847" s="4" t="s">
        <v>398</v>
      </c>
      <c r="B847" s="4" t="s">
        <v>1908</v>
      </c>
      <c r="C847" s="4" t="s">
        <v>1907</v>
      </c>
    </row>
    <row r="848" spans="1:3" x14ac:dyDescent="0.2">
      <c r="A848" s="4" t="s">
        <v>398</v>
      </c>
      <c r="B848" s="4" t="s">
        <v>1909</v>
      </c>
      <c r="C848" s="4" t="s">
        <v>1910</v>
      </c>
    </row>
    <row r="849" spans="1:3" x14ac:dyDescent="0.2">
      <c r="A849" s="4" t="s">
        <v>398</v>
      </c>
      <c r="B849" s="4" t="s">
        <v>645</v>
      </c>
      <c r="C849" s="4" t="s">
        <v>1911</v>
      </c>
    </row>
    <row r="850" spans="1:3" x14ac:dyDescent="0.2">
      <c r="A850" s="4" t="s">
        <v>398</v>
      </c>
      <c r="B850" s="4" t="s">
        <v>1912</v>
      </c>
      <c r="C850" s="4" t="s">
        <v>1913</v>
      </c>
    </row>
    <row r="851" spans="1:3" x14ac:dyDescent="0.2">
      <c r="A851" s="4" t="s">
        <v>398</v>
      </c>
      <c r="B851" s="4" t="s">
        <v>1914</v>
      </c>
      <c r="C851" s="4" t="s">
        <v>1915</v>
      </c>
    </row>
    <row r="852" spans="1:3" x14ac:dyDescent="0.2">
      <c r="A852" s="4" t="s">
        <v>398</v>
      </c>
      <c r="B852" s="4" t="s">
        <v>1916</v>
      </c>
      <c r="C852" s="4" t="s">
        <v>1917</v>
      </c>
    </row>
    <row r="853" spans="1:3" x14ac:dyDescent="0.2">
      <c r="A853" s="4" t="s">
        <v>398</v>
      </c>
      <c r="B853" s="4" t="s">
        <v>1918</v>
      </c>
      <c r="C853" s="4" t="s">
        <v>1919</v>
      </c>
    </row>
    <row r="854" spans="1:3" x14ac:dyDescent="0.2">
      <c r="A854" s="4" t="s">
        <v>398</v>
      </c>
      <c r="B854" s="4" t="s">
        <v>1920</v>
      </c>
      <c r="C854" s="4" t="s">
        <v>1921</v>
      </c>
    </row>
    <row r="855" spans="1:3" x14ac:dyDescent="0.2">
      <c r="A855" s="4" t="s">
        <v>398</v>
      </c>
      <c r="B855" s="4" t="s">
        <v>1922</v>
      </c>
      <c r="C855" s="4" t="s">
        <v>1923</v>
      </c>
    </row>
    <row r="856" spans="1:3" x14ac:dyDescent="0.2">
      <c r="A856" s="4" t="s">
        <v>398</v>
      </c>
      <c r="B856" s="4" t="s">
        <v>1924</v>
      </c>
      <c r="C856" s="4" t="s">
        <v>1925</v>
      </c>
    </row>
    <row r="857" spans="1:3" x14ac:dyDescent="0.2">
      <c r="A857" s="4" t="s">
        <v>398</v>
      </c>
      <c r="B857" s="4" t="s">
        <v>1926</v>
      </c>
      <c r="C857" s="4" t="s">
        <v>1927</v>
      </c>
    </row>
    <row r="858" spans="1:3" x14ac:dyDescent="0.2">
      <c r="A858" s="4" t="s">
        <v>398</v>
      </c>
      <c r="B858" s="4" t="s">
        <v>1928</v>
      </c>
      <c r="C858" s="4" t="s">
        <v>1929</v>
      </c>
    </row>
    <row r="859" spans="1:3" x14ac:dyDescent="0.2">
      <c r="A859" s="4" t="s">
        <v>398</v>
      </c>
      <c r="B859" s="4" t="s">
        <v>1930</v>
      </c>
      <c r="C859" s="4" t="s">
        <v>1931</v>
      </c>
    </row>
    <row r="860" spans="1:3" x14ac:dyDescent="0.2">
      <c r="A860" s="4" t="s">
        <v>398</v>
      </c>
      <c r="B860" s="4" t="s">
        <v>1932</v>
      </c>
      <c r="C860" s="4" t="s">
        <v>1933</v>
      </c>
    </row>
    <row r="861" spans="1:3" x14ac:dyDescent="0.2">
      <c r="A861" s="4" t="s">
        <v>398</v>
      </c>
      <c r="B861" s="4" t="s">
        <v>1934</v>
      </c>
      <c r="C861" s="4" t="s">
        <v>1935</v>
      </c>
    </row>
    <row r="862" spans="1:3" x14ac:dyDescent="0.2">
      <c r="A862" s="4" t="s">
        <v>398</v>
      </c>
      <c r="B862" s="4" t="s">
        <v>1936</v>
      </c>
      <c r="C862" s="4" t="s">
        <v>1937</v>
      </c>
    </row>
    <row r="863" spans="1:3" x14ac:dyDescent="0.2">
      <c r="A863" s="4" t="s">
        <v>398</v>
      </c>
      <c r="B863" s="4" t="s">
        <v>1938</v>
      </c>
      <c r="C863" s="4" t="s">
        <v>1939</v>
      </c>
    </row>
    <row r="864" spans="1:3" x14ac:dyDescent="0.2">
      <c r="A864" s="4" t="s">
        <v>398</v>
      </c>
      <c r="B864" s="4" t="s">
        <v>1940</v>
      </c>
      <c r="C864" s="4" t="s">
        <v>1941</v>
      </c>
    </row>
    <row r="865" spans="1:3" x14ac:dyDescent="0.2">
      <c r="A865" s="4" t="s">
        <v>398</v>
      </c>
      <c r="B865" s="4" t="s">
        <v>1942</v>
      </c>
      <c r="C865" s="4" t="s">
        <v>1943</v>
      </c>
    </row>
    <row r="866" spans="1:3" x14ac:dyDescent="0.2">
      <c r="A866" s="4" t="s">
        <v>398</v>
      </c>
      <c r="B866" s="4" t="s">
        <v>1944</v>
      </c>
      <c r="C866" s="4" t="s">
        <v>1945</v>
      </c>
    </row>
    <row r="867" spans="1:3" x14ac:dyDescent="0.2">
      <c r="A867" s="4" t="s">
        <v>398</v>
      </c>
      <c r="B867" s="4" t="s">
        <v>1946</v>
      </c>
      <c r="C867" s="4" t="s">
        <v>1947</v>
      </c>
    </row>
    <row r="868" spans="1:3" x14ac:dyDescent="0.2">
      <c r="A868" s="4" t="s">
        <v>398</v>
      </c>
      <c r="B868" s="4" t="s">
        <v>1948</v>
      </c>
      <c r="C868" s="4" t="s">
        <v>1949</v>
      </c>
    </row>
    <row r="869" spans="1:3" x14ac:dyDescent="0.2">
      <c r="A869" s="4" t="s">
        <v>398</v>
      </c>
      <c r="B869" s="4" t="s">
        <v>1950</v>
      </c>
      <c r="C869" s="4" t="s">
        <v>1951</v>
      </c>
    </row>
    <row r="870" spans="1:3" x14ac:dyDescent="0.2">
      <c r="A870" s="4" t="s">
        <v>398</v>
      </c>
      <c r="B870" s="4" t="s">
        <v>1952</v>
      </c>
      <c r="C870" s="4" t="s">
        <v>1953</v>
      </c>
    </row>
    <row r="871" spans="1:3" x14ac:dyDescent="0.2">
      <c r="A871" s="4" t="s">
        <v>398</v>
      </c>
      <c r="B871" s="4" t="s">
        <v>1954</v>
      </c>
      <c r="C871" s="4" t="s">
        <v>1955</v>
      </c>
    </row>
    <row r="872" spans="1:3" x14ac:dyDescent="0.2">
      <c r="A872" s="4" t="s">
        <v>398</v>
      </c>
      <c r="B872" s="4" t="s">
        <v>1956</v>
      </c>
      <c r="C872" s="4" t="s">
        <v>1957</v>
      </c>
    </row>
    <row r="873" spans="1:3" x14ac:dyDescent="0.2">
      <c r="A873" s="4" t="s">
        <v>398</v>
      </c>
      <c r="B873" s="4" t="s">
        <v>1958</v>
      </c>
      <c r="C873" s="4" t="s">
        <v>1959</v>
      </c>
    </row>
    <row r="874" spans="1:3" x14ac:dyDescent="0.2">
      <c r="A874" s="4" t="s">
        <v>398</v>
      </c>
      <c r="B874" s="4" t="s">
        <v>1960</v>
      </c>
      <c r="C874" s="4" t="s">
        <v>1961</v>
      </c>
    </row>
    <row r="875" spans="1:3" x14ac:dyDescent="0.2">
      <c r="A875" s="4" t="s">
        <v>398</v>
      </c>
      <c r="B875" s="4" t="s">
        <v>1962</v>
      </c>
      <c r="C875" s="4" t="s">
        <v>1963</v>
      </c>
    </row>
    <row r="876" spans="1:3" x14ac:dyDescent="0.2">
      <c r="A876" s="4" t="s">
        <v>398</v>
      </c>
      <c r="B876" s="4" t="s">
        <v>1964</v>
      </c>
      <c r="C876" s="4" t="s">
        <v>1965</v>
      </c>
    </row>
    <row r="877" spans="1:3" x14ac:dyDescent="0.2">
      <c r="A877" s="4" t="s">
        <v>398</v>
      </c>
      <c r="B877" s="4" t="s">
        <v>1966</v>
      </c>
      <c r="C877" s="4" t="s">
        <v>1967</v>
      </c>
    </row>
    <row r="878" spans="1:3" x14ac:dyDescent="0.2">
      <c r="A878" s="4" t="s">
        <v>398</v>
      </c>
      <c r="B878" s="4" t="s">
        <v>1968</v>
      </c>
      <c r="C878" s="4" t="s">
        <v>1969</v>
      </c>
    </row>
    <row r="879" spans="1:3" x14ac:dyDescent="0.2">
      <c r="A879" s="4" t="s">
        <v>398</v>
      </c>
      <c r="B879" s="4" t="s">
        <v>1970</v>
      </c>
      <c r="C879" s="4" t="s">
        <v>1971</v>
      </c>
    </row>
    <row r="880" spans="1:3" x14ac:dyDescent="0.2">
      <c r="A880" s="4" t="s">
        <v>398</v>
      </c>
      <c r="B880" s="4" t="s">
        <v>1972</v>
      </c>
      <c r="C880" s="4" t="s">
        <v>1973</v>
      </c>
    </row>
    <row r="881" spans="1:3" x14ac:dyDescent="0.2">
      <c r="A881" s="4" t="s">
        <v>398</v>
      </c>
      <c r="B881" s="4" t="s">
        <v>1974</v>
      </c>
      <c r="C881" s="4" t="s">
        <v>1975</v>
      </c>
    </row>
    <row r="882" spans="1:3" x14ac:dyDescent="0.2">
      <c r="A882" s="4" t="s">
        <v>398</v>
      </c>
      <c r="B882" s="4" t="s">
        <v>1976</v>
      </c>
      <c r="C882" s="4" t="s">
        <v>1977</v>
      </c>
    </row>
    <row r="883" spans="1:3" x14ac:dyDescent="0.2">
      <c r="A883" s="4" t="s">
        <v>398</v>
      </c>
      <c r="B883" s="4" t="s">
        <v>1978</v>
      </c>
      <c r="C883" s="4" t="s">
        <v>1979</v>
      </c>
    </row>
    <row r="884" spans="1:3" x14ac:dyDescent="0.2">
      <c r="A884" s="4" t="s">
        <v>398</v>
      </c>
      <c r="B884" s="4" t="s">
        <v>1980</v>
      </c>
      <c r="C884" s="4" t="s">
        <v>1981</v>
      </c>
    </row>
    <row r="885" spans="1:3" x14ac:dyDescent="0.2">
      <c r="A885" s="4" t="s">
        <v>398</v>
      </c>
      <c r="B885" s="4" t="s">
        <v>1982</v>
      </c>
      <c r="C885" s="4" t="s">
        <v>1983</v>
      </c>
    </row>
    <row r="886" spans="1:3" x14ac:dyDescent="0.2">
      <c r="A886" s="4" t="s">
        <v>398</v>
      </c>
      <c r="B886" s="4" t="s">
        <v>1984</v>
      </c>
      <c r="C886" s="4" t="s">
        <v>1985</v>
      </c>
    </row>
    <row r="887" spans="1:3" x14ac:dyDescent="0.2">
      <c r="A887" s="4" t="s">
        <v>398</v>
      </c>
      <c r="B887" s="4" t="s">
        <v>1986</v>
      </c>
      <c r="C887" s="4" t="s">
        <v>1987</v>
      </c>
    </row>
    <row r="888" spans="1:3" x14ac:dyDescent="0.2">
      <c r="A888" s="4" t="s">
        <v>398</v>
      </c>
      <c r="B888" s="4" t="s">
        <v>1988</v>
      </c>
      <c r="C888" s="4" t="s">
        <v>1989</v>
      </c>
    </row>
    <row r="889" spans="1:3" x14ac:dyDescent="0.2">
      <c r="A889" s="4" t="s">
        <v>398</v>
      </c>
      <c r="B889" s="4" t="s">
        <v>1990</v>
      </c>
      <c r="C889" s="4" t="s">
        <v>1991</v>
      </c>
    </row>
    <row r="890" spans="1:3" x14ac:dyDescent="0.2">
      <c r="A890" s="4" t="s">
        <v>398</v>
      </c>
      <c r="B890" s="4" t="s">
        <v>1992</v>
      </c>
      <c r="C890" s="4" t="s">
        <v>1993</v>
      </c>
    </row>
    <row r="891" spans="1:3" x14ac:dyDescent="0.2">
      <c r="A891" s="4" t="s">
        <v>398</v>
      </c>
      <c r="B891" s="4" t="s">
        <v>1994</v>
      </c>
      <c r="C891" s="4" t="s">
        <v>1995</v>
      </c>
    </row>
    <row r="892" spans="1:3" x14ac:dyDescent="0.2">
      <c r="A892" s="4" t="s">
        <v>398</v>
      </c>
      <c r="B892" s="4" t="s">
        <v>1996</v>
      </c>
      <c r="C892" s="4" t="s">
        <v>1997</v>
      </c>
    </row>
    <row r="893" spans="1:3" x14ac:dyDescent="0.2">
      <c r="A893" s="4" t="s">
        <v>398</v>
      </c>
      <c r="B893" s="4" t="s">
        <v>548</v>
      </c>
      <c r="C893" s="4" t="s">
        <v>1998</v>
      </c>
    </row>
    <row r="894" spans="1:3" x14ac:dyDescent="0.2">
      <c r="A894" s="4" t="s">
        <v>398</v>
      </c>
      <c r="B894" s="4" t="s">
        <v>1999</v>
      </c>
      <c r="C894" s="4" t="s">
        <v>2000</v>
      </c>
    </row>
    <row r="895" spans="1:3" x14ac:dyDescent="0.2">
      <c r="A895" s="4" t="s">
        <v>398</v>
      </c>
      <c r="B895" s="4" t="s">
        <v>552</v>
      </c>
      <c r="C895" s="4" t="s">
        <v>1998</v>
      </c>
    </row>
    <row r="896" spans="1:3" x14ac:dyDescent="0.2">
      <c r="A896" s="4" t="s">
        <v>398</v>
      </c>
      <c r="B896" s="4" t="s">
        <v>2001</v>
      </c>
      <c r="C896" s="4" t="s">
        <v>2002</v>
      </c>
    </row>
    <row r="897" spans="1:3" x14ac:dyDescent="0.2">
      <c r="A897" s="4" t="s">
        <v>398</v>
      </c>
      <c r="B897" s="4" t="s">
        <v>2003</v>
      </c>
      <c r="C897" s="4" t="s">
        <v>2004</v>
      </c>
    </row>
    <row r="898" spans="1:3" x14ac:dyDescent="0.2">
      <c r="A898" s="4" t="s">
        <v>398</v>
      </c>
      <c r="B898" s="4" t="s">
        <v>427</v>
      </c>
      <c r="C898" s="4" t="s">
        <v>2005</v>
      </c>
    </row>
    <row r="899" spans="1:3" x14ac:dyDescent="0.2">
      <c r="A899" s="4" t="s">
        <v>2940</v>
      </c>
      <c r="B899" s="4" t="s">
        <v>498</v>
      </c>
      <c r="C899" s="4" t="s">
        <v>2952</v>
      </c>
    </row>
    <row r="900" spans="1:3" x14ac:dyDescent="0.2">
      <c r="A900" s="4" t="s">
        <v>2940</v>
      </c>
      <c r="B900" s="4" t="s">
        <v>992</v>
      </c>
      <c r="C900" s="4" t="s">
        <v>2953</v>
      </c>
    </row>
    <row r="901" spans="1:3" x14ac:dyDescent="0.2">
      <c r="A901" s="4" t="s">
        <v>2940</v>
      </c>
      <c r="B901" s="4" t="s">
        <v>2954</v>
      </c>
      <c r="C901" s="4" t="s">
        <v>2955</v>
      </c>
    </row>
    <row r="902" spans="1:3" x14ac:dyDescent="0.2">
      <c r="A902" s="4" t="s">
        <v>2940</v>
      </c>
      <c r="B902" s="4" t="s">
        <v>2956</v>
      </c>
      <c r="C902" s="4" t="s">
        <v>2957</v>
      </c>
    </row>
    <row r="903" spans="1:3" x14ac:dyDescent="0.2">
      <c r="A903" s="4" t="s">
        <v>2940</v>
      </c>
      <c r="B903" s="4" t="s">
        <v>1916</v>
      </c>
      <c r="C903" s="4" t="s">
        <v>2958</v>
      </c>
    </row>
    <row r="904" spans="1:3" x14ac:dyDescent="0.2">
      <c r="A904" s="4" t="s">
        <v>133</v>
      </c>
      <c r="B904" s="4" t="s">
        <v>481</v>
      </c>
      <c r="C904" s="4" t="s">
        <v>482</v>
      </c>
    </row>
    <row r="905" spans="1:3" x14ac:dyDescent="0.2">
      <c r="A905" s="4" t="s">
        <v>133</v>
      </c>
      <c r="B905" s="4" t="s">
        <v>483</v>
      </c>
      <c r="C905" s="4" t="s">
        <v>484</v>
      </c>
    </row>
    <row r="906" spans="1:3" x14ac:dyDescent="0.2">
      <c r="A906" s="4" t="s">
        <v>133</v>
      </c>
      <c r="B906" s="4" t="s">
        <v>421</v>
      </c>
      <c r="C906" s="4" t="s">
        <v>485</v>
      </c>
    </row>
    <row r="907" spans="1:3" x14ac:dyDescent="0.2">
      <c r="A907" s="4" t="s">
        <v>133</v>
      </c>
      <c r="B907" s="4" t="s">
        <v>486</v>
      </c>
      <c r="C907" s="4" t="s">
        <v>487</v>
      </c>
    </row>
    <row r="908" spans="1:3" x14ac:dyDescent="0.2">
      <c r="A908" s="4" t="s">
        <v>133</v>
      </c>
      <c r="B908" s="4" t="s">
        <v>488</v>
      </c>
      <c r="C908" s="4" t="s">
        <v>489</v>
      </c>
    </row>
    <row r="909" spans="1:3" x14ac:dyDescent="0.2">
      <c r="A909" s="4" t="s">
        <v>133</v>
      </c>
      <c r="B909" s="4" t="s">
        <v>490</v>
      </c>
      <c r="C909" s="4" t="s">
        <v>491</v>
      </c>
    </row>
    <row r="910" spans="1:3" x14ac:dyDescent="0.2">
      <c r="A910" s="4" t="s">
        <v>133</v>
      </c>
      <c r="B910" s="4" t="s">
        <v>492</v>
      </c>
      <c r="C910" s="4" t="s">
        <v>493</v>
      </c>
    </row>
    <row r="911" spans="1:3" x14ac:dyDescent="0.2">
      <c r="A911" s="4" t="s">
        <v>133</v>
      </c>
      <c r="B911" s="4" t="s">
        <v>494</v>
      </c>
      <c r="C911" s="4" t="s">
        <v>495</v>
      </c>
    </row>
    <row r="912" spans="1:3" x14ac:dyDescent="0.2">
      <c r="A912" s="4" t="s">
        <v>133</v>
      </c>
      <c r="B912" s="4" t="s">
        <v>496</v>
      </c>
      <c r="C912" s="4" t="s">
        <v>497</v>
      </c>
    </row>
    <row r="913" spans="1:3" x14ac:dyDescent="0.2">
      <c r="A913" s="4" t="s">
        <v>133</v>
      </c>
      <c r="B913" s="4" t="s">
        <v>498</v>
      </c>
      <c r="C913" s="4" t="s">
        <v>499</v>
      </c>
    </row>
    <row r="914" spans="1:3" x14ac:dyDescent="0.2">
      <c r="A914" s="4" t="s">
        <v>133</v>
      </c>
      <c r="B914" s="4" t="s">
        <v>500</v>
      </c>
      <c r="C914" s="4" t="s">
        <v>501</v>
      </c>
    </row>
    <row r="915" spans="1:3" x14ac:dyDescent="0.2">
      <c r="A915" s="4" t="s">
        <v>133</v>
      </c>
      <c r="B915" s="4" t="s">
        <v>502</v>
      </c>
      <c r="C915" s="4" t="s">
        <v>503</v>
      </c>
    </row>
    <row r="916" spans="1:3" x14ac:dyDescent="0.2">
      <c r="A916" s="4" t="s">
        <v>133</v>
      </c>
      <c r="B916" s="4" t="s">
        <v>504</v>
      </c>
      <c r="C916" s="4" t="s">
        <v>505</v>
      </c>
    </row>
    <row r="917" spans="1:3" x14ac:dyDescent="0.2">
      <c r="A917" s="4" t="s">
        <v>133</v>
      </c>
      <c r="B917" s="4" t="s">
        <v>506</v>
      </c>
      <c r="C917" s="4" t="s">
        <v>507</v>
      </c>
    </row>
    <row r="918" spans="1:3" x14ac:dyDescent="0.2">
      <c r="A918" s="4" t="s">
        <v>133</v>
      </c>
      <c r="B918" s="4" t="s">
        <v>508</v>
      </c>
      <c r="C918" s="4" t="s">
        <v>509</v>
      </c>
    </row>
    <row r="919" spans="1:3" x14ac:dyDescent="0.2">
      <c r="A919" s="4" t="s">
        <v>133</v>
      </c>
      <c r="B919" s="4" t="s">
        <v>510</v>
      </c>
      <c r="C919" s="4" t="s">
        <v>511</v>
      </c>
    </row>
    <row r="920" spans="1:3" x14ac:dyDescent="0.2">
      <c r="A920" s="4" t="s">
        <v>133</v>
      </c>
      <c r="B920" s="4" t="s">
        <v>512</v>
      </c>
      <c r="C920" s="4" t="s">
        <v>513</v>
      </c>
    </row>
    <row r="921" spans="1:3" x14ac:dyDescent="0.2">
      <c r="A921" s="4" t="s">
        <v>133</v>
      </c>
      <c r="B921" s="4" t="s">
        <v>514</v>
      </c>
      <c r="C921" s="4" t="s">
        <v>515</v>
      </c>
    </row>
    <row r="922" spans="1:3" x14ac:dyDescent="0.2">
      <c r="A922" s="4" t="s">
        <v>133</v>
      </c>
      <c r="B922" s="4" t="s">
        <v>516</v>
      </c>
      <c r="C922" s="4" t="s">
        <v>517</v>
      </c>
    </row>
    <row r="923" spans="1:3" x14ac:dyDescent="0.2">
      <c r="A923" s="4" t="s">
        <v>133</v>
      </c>
      <c r="B923" s="4" t="s">
        <v>518</v>
      </c>
      <c r="C923" s="4" t="s">
        <v>519</v>
      </c>
    </row>
    <row r="924" spans="1:3" x14ac:dyDescent="0.2">
      <c r="A924" s="4" t="s">
        <v>133</v>
      </c>
      <c r="B924" s="4" t="s">
        <v>520</v>
      </c>
      <c r="C924" s="4" t="s">
        <v>521</v>
      </c>
    </row>
    <row r="925" spans="1:3" x14ac:dyDescent="0.2">
      <c r="A925" s="4" t="s">
        <v>133</v>
      </c>
      <c r="B925" s="4" t="s">
        <v>522</v>
      </c>
      <c r="C925" s="4" t="s">
        <v>523</v>
      </c>
    </row>
    <row r="926" spans="1:3" x14ac:dyDescent="0.2">
      <c r="A926" s="4" t="s">
        <v>133</v>
      </c>
      <c r="B926" s="4" t="s">
        <v>524</v>
      </c>
      <c r="C926" s="4" t="s">
        <v>525</v>
      </c>
    </row>
    <row r="927" spans="1:3" x14ac:dyDescent="0.2">
      <c r="A927" s="4" t="s">
        <v>133</v>
      </c>
      <c r="B927" s="4" t="s">
        <v>438</v>
      </c>
      <c r="C927" s="4" t="s">
        <v>428</v>
      </c>
    </row>
    <row r="928" spans="1:3" x14ac:dyDescent="0.2">
      <c r="A928" s="4" t="s">
        <v>133</v>
      </c>
      <c r="B928" s="4" t="s">
        <v>526</v>
      </c>
      <c r="C928" s="4" t="s">
        <v>527</v>
      </c>
    </row>
    <row r="929" spans="1:3" x14ac:dyDescent="0.2">
      <c r="A929" s="4" t="s">
        <v>133</v>
      </c>
      <c r="B929" s="4" t="s">
        <v>528</v>
      </c>
      <c r="C929" s="4" t="s">
        <v>529</v>
      </c>
    </row>
    <row r="930" spans="1:3" x14ac:dyDescent="0.2">
      <c r="A930" s="4" t="s">
        <v>133</v>
      </c>
      <c r="B930" s="4" t="s">
        <v>530</v>
      </c>
      <c r="C930" s="4" t="s">
        <v>531</v>
      </c>
    </row>
    <row r="931" spans="1:3" x14ac:dyDescent="0.2">
      <c r="A931" s="4" t="s">
        <v>133</v>
      </c>
      <c r="B931" s="4" t="s">
        <v>532</v>
      </c>
      <c r="C931" s="4" t="s">
        <v>533</v>
      </c>
    </row>
    <row r="932" spans="1:3" x14ac:dyDescent="0.2">
      <c r="A932" s="4" t="s">
        <v>133</v>
      </c>
      <c r="B932" s="4" t="s">
        <v>534</v>
      </c>
      <c r="C932" s="4" t="s">
        <v>535</v>
      </c>
    </row>
    <row r="933" spans="1:3" x14ac:dyDescent="0.2">
      <c r="A933" s="4" t="s">
        <v>133</v>
      </c>
      <c r="B933" s="4" t="s">
        <v>536</v>
      </c>
      <c r="C933" s="4" t="s">
        <v>537</v>
      </c>
    </row>
    <row r="934" spans="1:3" x14ac:dyDescent="0.2">
      <c r="A934" s="4" t="s">
        <v>133</v>
      </c>
      <c r="B934" s="4" t="s">
        <v>538</v>
      </c>
      <c r="C934" s="4" t="s">
        <v>539</v>
      </c>
    </row>
    <row r="935" spans="1:3" x14ac:dyDescent="0.2">
      <c r="A935" s="4" t="s">
        <v>133</v>
      </c>
      <c r="B935" s="4" t="s">
        <v>540</v>
      </c>
      <c r="C935" s="4" t="s">
        <v>541</v>
      </c>
    </row>
    <row r="936" spans="1:3" x14ac:dyDescent="0.2">
      <c r="A936" s="4" t="s">
        <v>133</v>
      </c>
      <c r="B936" s="4" t="s">
        <v>542</v>
      </c>
      <c r="C936" s="4" t="s">
        <v>543</v>
      </c>
    </row>
    <row r="937" spans="1:3" x14ac:dyDescent="0.2">
      <c r="A937" s="4" t="s">
        <v>133</v>
      </c>
      <c r="B937" s="4" t="s">
        <v>544</v>
      </c>
      <c r="C937" s="4" t="s">
        <v>545</v>
      </c>
    </row>
    <row r="938" spans="1:3" x14ac:dyDescent="0.2">
      <c r="A938" s="4" t="s">
        <v>133</v>
      </c>
      <c r="B938" s="4" t="s">
        <v>546</v>
      </c>
      <c r="C938" s="4" t="s">
        <v>547</v>
      </c>
    </row>
    <row r="939" spans="1:3" x14ac:dyDescent="0.2">
      <c r="A939" s="4" t="s">
        <v>133</v>
      </c>
      <c r="B939" s="4" t="s">
        <v>548</v>
      </c>
      <c r="C939" s="4" t="s">
        <v>549</v>
      </c>
    </row>
    <row r="940" spans="1:3" x14ac:dyDescent="0.2">
      <c r="A940" s="4" t="s">
        <v>133</v>
      </c>
      <c r="B940" s="4" t="s">
        <v>550</v>
      </c>
      <c r="C940" s="4" t="s">
        <v>551</v>
      </c>
    </row>
    <row r="941" spans="1:3" x14ac:dyDescent="0.2">
      <c r="A941" s="4" t="s">
        <v>133</v>
      </c>
      <c r="B941" s="4" t="s">
        <v>552</v>
      </c>
      <c r="C941" s="4" t="s">
        <v>553</v>
      </c>
    </row>
    <row r="942" spans="1:3" x14ac:dyDescent="0.2">
      <c r="A942" s="4" t="s">
        <v>55</v>
      </c>
      <c r="B942" s="4" t="s">
        <v>2006</v>
      </c>
      <c r="C942" s="4" t="s">
        <v>2007</v>
      </c>
    </row>
    <row r="943" spans="1:3" x14ac:dyDescent="0.2">
      <c r="A943" s="4" t="s">
        <v>55</v>
      </c>
      <c r="B943" s="4" t="s">
        <v>813</v>
      </c>
      <c r="C943" s="4" t="s">
        <v>2008</v>
      </c>
    </row>
    <row r="944" spans="1:3" x14ac:dyDescent="0.2">
      <c r="A944" s="4" t="s">
        <v>55</v>
      </c>
      <c r="B944" s="4" t="s">
        <v>636</v>
      </c>
      <c r="C944" s="4" t="s">
        <v>2009</v>
      </c>
    </row>
    <row r="945" spans="1:3" x14ac:dyDescent="0.2">
      <c r="A945" s="4" t="s">
        <v>55</v>
      </c>
      <c r="B945" s="4" t="s">
        <v>504</v>
      </c>
      <c r="C945" s="4" t="s">
        <v>2010</v>
      </c>
    </row>
    <row r="946" spans="1:3" x14ac:dyDescent="0.2">
      <c r="A946" s="4" t="s">
        <v>55</v>
      </c>
      <c r="B946" s="4" t="s">
        <v>510</v>
      </c>
      <c r="C946" s="4" t="s">
        <v>2011</v>
      </c>
    </row>
    <row r="947" spans="1:3" x14ac:dyDescent="0.2">
      <c r="A947" s="4" t="s">
        <v>55</v>
      </c>
      <c r="B947" s="4" t="s">
        <v>2012</v>
      </c>
      <c r="C947" s="4" t="s">
        <v>2013</v>
      </c>
    </row>
    <row r="948" spans="1:3" x14ac:dyDescent="0.2">
      <c r="A948" s="4" t="s">
        <v>55</v>
      </c>
      <c r="B948" s="4" t="s">
        <v>2014</v>
      </c>
      <c r="C948" s="4" t="s">
        <v>2015</v>
      </c>
    </row>
    <row r="949" spans="1:3" x14ac:dyDescent="0.2">
      <c r="A949" s="4" t="s">
        <v>55</v>
      </c>
      <c r="B949" s="4" t="s">
        <v>1057</v>
      </c>
      <c r="C949" s="4" t="s">
        <v>2016</v>
      </c>
    </row>
    <row r="950" spans="1:3" x14ac:dyDescent="0.2">
      <c r="A950" s="4" t="s">
        <v>55</v>
      </c>
      <c r="B950" s="4" t="s">
        <v>2017</v>
      </c>
      <c r="C950" s="4" t="s">
        <v>2018</v>
      </c>
    </row>
    <row r="951" spans="1:3" x14ac:dyDescent="0.2">
      <c r="A951" s="4" t="s">
        <v>55</v>
      </c>
      <c r="B951" s="4" t="s">
        <v>2019</v>
      </c>
      <c r="C951" s="4" t="s">
        <v>2020</v>
      </c>
    </row>
    <row r="952" spans="1:3" x14ac:dyDescent="0.2">
      <c r="A952" s="4" t="s">
        <v>55</v>
      </c>
      <c r="B952" s="4" t="s">
        <v>1125</v>
      </c>
      <c r="C952" s="4" t="s">
        <v>2021</v>
      </c>
    </row>
    <row r="953" spans="1:3" x14ac:dyDescent="0.2">
      <c r="A953" s="4" t="s">
        <v>55</v>
      </c>
      <c r="B953" s="4" t="s">
        <v>1200</v>
      </c>
      <c r="C953" s="4" t="s">
        <v>2022</v>
      </c>
    </row>
    <row r="954" spans="1:3" x14ac:dyDescent="0.2">
      <c r="A954" s="4" t="s">
        <v>55</v>
      </c>
      <c r="B954" s="4" t="s">
        <v>1254</v>
      </c>
      <c r="C954" s="4" t="s">
        <v>2023</v>
      </c>
    </row>
    <row r="955" spans="1:3" x14ac:dyDescent="0.2">
      <c r="A955" s="4" t="s">
        <v>55</v>
      </c>
      <c r="B955" s="4" t="s">
        <v>2024</v>
      </c>
      <c r="C955" s="4" t="s">
        <v>2025</v>
      </c>
    </row>
    <row r="956" spans="1:3" x14ac:dyDescent="0.2">
      <c r="A956" s="4" t="s">
        <v>55</v>
      </c>
      <c r="B956" s="4" t="s">
        <v>1274</v>
      </c>
      <c r="C956" s="4" t="s">
        <v>2026</v>
      </c>
    </row>
    <row r="957" spans="1:3" x14ac:dyDescent="0.2">
      <c r="A957" s="4" t="s">
        <v>55</v>
      </c>
      <c r="B957" s="4" t="s">
        <v>2027</v>
      </c>
      <c r="C957" s="4" t="s">
        <v>2028</v>
      </c>
    </row>
    <row r="958" spans="1:3" x14ac:dyDescent="0.2">
      <c r="A958" s="4" t="s">
        <v>55</v>
      </c>
      <c r="B958" s="4" t="s">
        <v>2029</v>
      </c>
      <c r="C958" s="4" t="s">
        <v>2030</v>
      </c>
    </row>
    <row r="959" spans="1:3" x14ac:dyDescent="0.2">
      <c r="A959" s="4" t="s">
        <v>55</v>
      </c>
      <c r="B959" s="4" t="s">
        <v>534</v>
      </c>
      <c r="C959" s="4" t="s">
        <v>2031</v>
      </c>
    </row>
    <row r="960" spans="1:3" x14ac:dyDescent="0.2">
      <c r="A960" s="4" t="s">
        <v>55</v>
      </c>
      <c r="B960" s="4" t="s">
        <v>611</v>
      </c>
      <c r="C960" s="4" t="s">
        <v>2032</v>
      </c>
    </row>
    <row r="961" spans="1:3" x14ac:dyDescent="0.2">
      <c r="A961" s="4" t="s">
        <v>55</v>
      </c>
      <c r="B961" s="4" t="s">
        <v>2033</v>
      </c>
      <c r="C961" s="4" t="s">
        <v>2034</v>
      </c>
    </row>
    <row r="962" spans="1:3" x14ac:dyDescent="0.2">
      <c r="A962" s="4" t="s">
        <v>55</v>
      </c>
      <c r="B962" s="4" t="s">
        <v>2035</v>
      </c>
      <c r="C962" s="4" t="s">
        <v>2036</v>
      </c>
    </row>
    <row r="963" spans="1:3" x14ac:dyDescent="0.2">
      <c r="A963" s="4" t="s">
        <v>55</v>
      </c>
      <c r="B963" s="4" t="s">
        <v>1875</v>
      </c>
      <c r="C963" s="4" t="s">
        <v>2037</v>
      </c>
    </row>
    <row r="964" spans="1:3" x14ac:dyDescent="0.2">
      <c r="A964" s="4" t="s">
        <v>55</v>
      </c>
      <c r="B964" s="4" t="s">
        <v>2038</v>
      </c>
      <c r="C964" s="4" t="s">
        <v>2039</v>
      </c>
    </row>
    <row r="965" spans="1:3" x14ac:dyDescent="0.2">
      <c r="A965" s="4" t="s">
        <v>104</v>
      </c>
      <c r="B965" s="4" t="s">
        <v>492</v>
      </c>
      <c r="C965" s="4" t="s">
        <v>603</v>
      </c>
    </row>
    <row r="966" spans="1:3" x14ac:dyDescent="0.2">
      <c r="A966" s="4" t="s">
        <v>104</v>
      </c>
      <c r="B966" s="4" t="s">
        <v>438</v>
      </c>
      <c r="C966" s="4" t="s">
        <v>2040</v>
      </c>
    </row>
    <row r="967" spans="1:3" x14ac:dyDescent="0.2">
      <c r="A967" s="4" t="s">
        <v>104</v>
      </c>
      <c r="B967" s="4" t="s">
        <v>611</v>
      </c>
      <c r="C967" s="4" t="s">
        <v>612</v>
      </c>
    </row>
    <row r="968" spans="1:3" x14ac:dyDescent="0.2">
      <c r="A968" s="4" t="s">
        <v>104</v>
      </c>
      <c r="B968" s="4" t="s">
        <v>2041</v>
      </c>
      <c r="C968" s="4" t="s">
        <v>2042</v>
      </c>
    </row>
    <row r="969" spans="1:3" x14ac:dyDescent="0.2">
      <c r="A969" s="4" t="s">
        <v>104</v>
      </c>
      <c r="B969" s="4" t="s">
        <v>2043</v>
      </c>
      <c r="C969" s="4" t="s">
        <v>614</v>
      </c>
    </row>
    <row r="970" spans="1:3" x14ac:dyDescent="0.2">
      <c r="A970" s="4" t="s">
        <v>112</v>
      </c>
      <c r="B970" s="4" t="s">
        <v>449</v>
      </c>
      <c r="C970" s="4" t="s">
        <v>2044</v>
      </c>
    </row>
    <row r="971" spans="1:3" x14ac:dyDescent="0.2">
      <c r="A971" s="4" t="s">
        <v>112</v>
      </c>
      <c r="B971" s="4" t="s">
        <v>2045</v>
      </c>
      <c r="C971" s="4" t="s">
        <v>2046</v>
      </c>
    </row>
    <row r="972" spans="1:3" x14ac:dyDescent="0.2">
      <c r="A972" s="4" t="s">
        <v>112</v>
      </c>
      <c r="B972" s="4" t="s">
        <v>639</v>
      </c>
      <c r="C972" s="4" t="s">
        <v>2047</v>
      </c>
    </row>
    <row r="973" spans="1:3" x14ac:dyDescent="0.2">
      <c r="A973" s="4" t="s">
        <v>112</v>
      </c>
      <c r="B973" s="4" t="s">
        <v>438</v>
      </c>
      <c r="C973" s="4" t="s">
        <v>428</v>
      </c>
    </row>
    <row r="974" spans="1:3" x14ac:dyDescent="0.2">
      <c r="A974" s="4" t="s">
        <v>99</v>
      </c>
      <c r="B974" s="4" t="s">
        <v>492</v>
      </c>
      <c r="C974" s="4" t="s">
        <v>603</v>
      </c>
    </row>
    <row r="975" spans="1:3" x14ac:dyDescent="0.2">
      <c r="A975" s="4" t="s">
        <v>99</v>
      </c>
      <c r="B975" s="4" t="s">
        <v>438</v>
      </c>
      <c r="C975" s="4" t="s">
        <v>2040</v>
      </c>
    </row>
    <row r="976" spans="1:3" x14ac:dyDescent="0.2">
      <c r="A976" s="4" t="s">
        <v>99</v>
      </c>
      <c r="B976" s="4" t="s">
        <v>611</v>
      </c>
      <c r="C976" s="4" t="s">
        <v>612</v>
      </c>
    </row>
    <row r="977" spans="1:3" x14ac:dyDescent="0.2">
      <c r="A977" s="4" t="s">
        <v>99</v>
      </c>
      <c r="B977" s="4" t="s">
        <v>2041</v>
      </c>
      <c r="C977" s="4" t="s">
        <v>2042</v>
      </c>
    </row>
    <row r="978" spans="1:3" x14ac:dyDescent="0.2">
      <c r="A978" s="4" t="s">
        <v>99</v>
      </c>
      <c r="B978" s="4" t="s">
        <v>2043</v>
      </c>
      <c r="C978" s="4" t="s">
        <v>614</v>
      </c>
    </row>
    <row r="979" spans="1:3" x14ac:dyDescent="0.2">
      <c r="A979" s="4" t="s">
        <v>194</v>
      </c>
      <c r="B979" s="4" t="s">
        <v>619</v>
      </c>
      <c r="C979" s="4" t="s">
        <v>620</v>
      </c>
    </row>
    <row r="980" spans="1:3" x14ac:dyDescent="0.2">
      <c r="A980" s="4" t="s">
        <v>194</v>
      </c>
      <c r="B980" s="4" t="s">
        <v>621</v>
      </c>
      <c r="C980" s="4" t="s">
        <v>622</v>
      </c>
    </row>
    <row r="981" spans="1:3" x14ac:dyDescent="0.2">
      <c r="A981" s="4" t="s">
        <v>194</v>
      </c>
      <c r="B981" s="4" t="s">
        <v>623</v>
      </c>
      <c r="C981" s="4" t="s">
        <v>624</v>
      </c>
    </row>
    <row r="982" spans="1:3" x14ac:dyDescent="0.2">
      <c r="A982" s="4" t="s">
        <v>194</v>
      </c>
      <c r="B982" s="4" t="s">
        <v>625</v>
      </c>
      <c r="C982" s="4" t="s">
        <v>626</v>
      </c>
    </row>
    <row r="983" spans="1:3" x14ac:dyDescent="0.2">
      <c r="A983" s="4" t="s">
        <v>194</v>
      </c>
      <c r="B983" s="4" t="s">
        <v>438</v>
      </c>
      <c r="C983" s="4" t="s">
        <v>627</v>
      </c>
    </row>
    <row r="984" spans="1:3" x14ac:dyDescent="0.2">
      <c r="A984" s="4" t="s">
        <v>194</v>
      </c>
      <c r="B984" s="4" t="s">
        <v>628</v>
      </c>
      <c r="C984" s="4" t="s">
        <v>629</v>
      </c>
    </row>
    <row r="985" spans="1:3" x14ac:dyDescent="0.2">
      <c r="A985" s="4" t="s">
        <v>2941</v>
      </c>
      <c r="B985" s="4" t="s">
        <v>2945</v>
      </c>
      <c r="C985" s="4" t="s">
        <v>2946</v>
      </c>
    </row>
    <row r="986" spans="1:3" x14ac:dyDescent="0.2">
      <c r="A986" s="4" t="s">
        <v>2941</v>
      </c>
      <c r="B986" s="4" t="s">
        <v>619</v>
      </c>
      <c r="C986" s="4" t="s">
        <v>2947</v>
      </c>
    </row>
    <row r="987" spans="1:3" x14ac:dyDescent="0.2">
      <c r="A987" s="4" t="s">
        <v>2941</v>
      </c>
      <c r="B987" s="4" t="s">
        <v>508</v>
      </c>
      <c r="C987" s="4" t="s">
        <v>2948</v>
      </c>
    </row>
    <row r="988" spans="1:3" x14ac:dyDescent="0.2">
      <c r="A988" s="4" t="s">
        <v>2941</v>
      </c>
      <c r="B988" s="4" t="s">
        <v>438</v>
      </c>
      <c r="C988" s="4" t="s">
        <v>738</v>
      </c>
    </row>
    <row r="989" spans="1:3" x14ac:dyDescent="0.2">
      <c r="A989" s="4" t="s">
        <v>2941</v>
      </c>
      <c r="B989" s="4" t="s">
        <v>534</v>
      </c>
      <c r="C989" s="4" t="s">
        <v>2949</v>
      </c>
    </row>
    <row r="990" spans="1:3" x14ac:dyDescent="0.2">
      <c r="A990" s="4" t="s">
        <v>2941</v>
      </c>
      <c r="B990" s="4" t="s">
        <v>2950</v>
      </c>
      <c r="C990" s="4" t="s">
        <v>2951</v>
      </c>
    </row>
    <row r="991" spans="1:3" x14ac:dyDescent="0.2">
      <c r="A991" s="4" t="s">
        <v>139</v>
      </c>
      <c r="B991" s="4" t="s">
        <v>481</v>
      </c>
      <c r="C991" s="4" t="s">
        <v>482</v>
      </c>
    </row>
    <row r="992" spans="1:3" x14ac:dyDescent="0.2">
      <c r="A992" s="4" t="s">
        <v>139</v>
      </c>
      <c r="B992" s="4" t="s">
        <v>483</v>
      </c>
      <c r="C992" s="4" t="s">
        <v>484</v>
      </c>
    </row>
    <row r="993" spans="1:3" x14ac:dyDescent="0.2">
      <c r="A993" s="4" t="s">
        <v>139</v>
      </c>
      <c r="B993" s="4" t="s">
        <v>421</v>
      </c>
      <c r="C993" s="4" t="s">
        <v>485</v>
      </c>
    </row>
    <row r="994" spans="1:3" x14ac:dyDescent="0.2">
      <c r="A994" s="4" t="s">
        <v>139</v>
      </c>
      <c r="B994" s="4" t="s">
        <v>486</v>
      </c>
      <c r="C994" s="4" t="s">
        <v>487</v>
      </c>
    </row>
    <row r="995" spans="1:3" x14ac:dyDescent="0.2">
      <c r="A995" s="4" t="s">
        <v>139</v>
      </c>
      <c r="B995" s="4" t="s">
        <v>488</v>
      </c>
      <c r="C995" s="4" t="s">
        <v>489</v>
      </c>
    </row>
    <row r="996" spans="1:3" x14ac:dyDescent="0.2">
      <c r="A996" s="4" t="s">
        <v>139</v>
      </c>
      <c r="B996" s="4" t="s">
        <v>490</v>
      </c>
      <c r="C996" s="4" t="s">
        <v>491</v>
      </c>
    </row>
    <row r="997" spans="1:3" x14ac:dyDescent="0.2">
      <c r="A997" s="4" t="s">
        <v>139</v>
      </c>
      <c r="B997" s="4" t="s">
        <v>492</v>
      </c>
      <c r="C997" s="4" t="s">
        <v>493</v>
      </c>
    </row>
    <row r="998" spans="1:3" x14ac:dyDescent="0.2">
      <c r="A998" s="4" t="s">
        <v>139</v>
      </c>
      <c r="B998" s="4" t="s">
        <v>494</v>
      </c>
      <c r="C998" s="4" t="s">
        <v>495</v>
      </c>
    </row>
    <row r="999" spans="1:3" x14ac:dyDescent="0.2">
      <c r="A999" s="4" t="s">
        <v>139</v>
      </c>
      <c r="B999" s="4" t="s">
        <v>496</v>
      </c>
      <c r="C999" s="4" t="s">
        <v>497</v>
      </c>
    </row>
    <row r="1000" spans="1:3" x14ac:dyDescent="0.2">
      <c r="A1000" s="4" t="s">
        <v>139</v>
      </c>
      <c r="B1000" s="4" t="s">
        <v>498</v>
      </c>
      <c r="C1000" s="4" t="s">
        <v>499</v>
      </c>
    </row>
    <row r="1001" spans="1:3" x14ac:dyDescent="0.2">
      <c r="A1001" s="4" t="s">
        <v>139</v>
      </c>
      <c r="B1001" s="4" t="s">
        <v>500</v>
      </c>
      <c r="C1001" s="4" t="s">
        <v>501</v>
      </c>
    </row>
    <row r="1002" spans="1:3" x14ac:dyDescent="0.2">
      <c r="A1002" s="4" t="s">
        <v>139</v>
      </c>
      <c r="B1002" s="4" t="s">
        <v>502</v>
      </c>
      <c r="C1002" s="4" t="s">
        <v>503</v>
      </c>
    </row>
    <row r="1003" spans="1:3" x14ac:dyDescent="0.2">
      <c r="A1003" s="4" t="s">
        <v>139</v>
      </c>
      <c r="B1003" s="4" t="s">
        <v>504</v>
      </c>
      <c r="C1003" s="4" t="s">
        <v>505</v>
      </c>
    </row>
    <row r="1004" spans="1:3" x14ac:dyDescent="0.2">
      <c r="A1004" s="4" t="s">
        <v>139</v>
      </c>
      <c r="B1004" s="4" t="s">
        <v>506</v>
      </c>
      <c r="C1004" s="4" t="s">
        <v>507</v>
      </c>
    </row>
    <row r="1005" spans="1:3" x14ac:dyDescent="0.2">
      <c r="A1005" s="4" t="s">
        <v>139</v>
      </c>
      <c r="B1005" s="4" t="s">
        <v>508</v>
      </c>
      <c r="C1005" s="4" t="s">
        <v>509</v>
      </c>
    </row>
    <row r="1006" spans="1:3" x14ac:dyDescent="0.2">
      <c r="A1006" s="4" t="s">
        <v>139</v>
      </c>
      <c r="B1006" s="4" t="s">
        <v>510</v>
      </c>
      <c r="C1006" s="4" t="s">
        <v>511</v>
      </c>
    </row>
    <row r="1007" spans="1:3" x14ac:dyDescent="0.2">
      <c r="A1007" s="4" t="s">
        <v>139</v>
      </c>
      <c r="B1007" s="4" t="s">
        <v>512</v>
      </c>
      <c r="C1007" s="4" t="s">
        <v>513</v>
      </c>
    </row>
    <row r="1008" spans="1:3" x14ac:dyDescent="0.2">
      <c r="A1008" s="4" t="s">
        <v>139</v>
      </c>
      <c r="B1008" s="4" t="s">
        <v>514</v>
      </c>
      <c r="C1008" s="4" t="s">
        <v>515</v>
      </c>
    </row>
    <row r="1009" spans="1:3" x14ac:dyDescent="0.2">
      <c r="A1009" s="4" t="s">
        <v>139</v>
      </c>
      <c r="B1009" s="4" t="s">
        <v>516</v>
      </c>
      <c r="C1009" s="4" t="s">
        <v>517</v>
      </c>
    </row>
    <row r="1010" spans="1:3" x14ac:dyDescent="0.2">
      <c r="A1010" s="4" t="s">
        <v>139</v>
      </c>
      <c r="B1010" s="4" t="s">
        <v>518</v>
      </c>
      <c r="C1010" s="4" t="s">
        <v>519</v>
      </c>
    </row>
    <row r="1011" spans="1:3" x14ac:dyDescent="0.2">
      <c r="A1011" s="4" t="s">
        <v>139</v>
      </c>
      <c r="B1011" s="4" t="s">
        <v>520</v>
      </c>
      <c r="C1011" s="4" t="s">
        <v>521</v>
      </c>
    </row>
    <row r="1012" spans="1:3" x14ac:dyDescent="0.2">
      <c r="A1012" s="4" t="s">
        <v>139</v>
      </c>
      <c r="B1012" s="4" t="s">
        <v>522</v>
      </c>
      <c r="C1012" s="4" t="s">
        <v>523</v>
      </c>
    </row>
    <row r="1013" spans="1:3" x14ac:dyDescent="0.2">
      <c r="A1013" s="4" t="s">
        <v>139</v>
      </c>
      <c r="B1013" s="4" t="s">
        <v>524</v>
      </c>
      <c r="C1013" s="4" t="s">
        <v>525</v>
      </c>
    </row>
    <row r="1014" spans="1:3" x14ac:dyDescent="0.2">
      <c r="A1014" s="4" t="s">
        <v>139</v>
      </c>
      <c r="B1014" s="4" t="s">
        <v>438</v>
      </c>
      <c r="C1014" s="4" t="s">
        <v>428</v>
      </c>
    </row>
    <row r="1015" spans="1:3" x14ac:dyDescent="0.2">
      <c r="A1015" s="4" t="s">
        <v>139</v>
      </c>
      <c r="B1015" s="4" t="s">
        <v>526</v>
      </c>
      <c r="C1015" s="4" t="s">
        <v>527</v>
      </c>
    </row>
    <row r="1016" spans="1:3" x14ac:dyDescent="0.2">
      <c r="A1016" s="4" t="s">
        <v>139</v>
      </c>
      <c r="B1016" s="4" t="s">
        <v>528</v>
      </c>
      <c r="C1016" s="4" t="s">
        <v>529</v>
      </c>
    </row>
    <row r="1017" spans="1:3" x14ac:dyDescent="0.2">
      <c r="A1017" s="4" t="s">
        <v>139</v>
      </c>
      <c r="B1017" s="4" t="s">
        <v>530</v>
      </c>
      <c r="C1017" s="4" t="s">
        <v>531</v>
      </c>
    </row>
    <row r="1018" spans="1:3" x14ac:dyDescent="0.2">
      <c r="A1018" s="4" t="s">
        <v>139</v>
      </c>
      <c r="B1018" s="4" t="s">
        <v>532</v>
      </c>
      <c r="C1018" s="4" t="s">
        <v>533</v>
      </c>
    </row>
    <row r="1019" spans="1:3" x14ac:dyDescent="0.2">
      <c r="A1019" s="4" t="s">
        <v>139</v>
      </c>
      <c r="B1019" s="4" t="s">
        <v>534</v>
      </c>
      <c r="C1019" s="4" t="s">
        <v>535</v>
      </c>
    </row>
    <row r="1020" spans="1:3" x14ac:dyDescent="0.2">
      <c r="A1020" s="4" t="s">
        <v>139</v>
      </c>
      <c r="B1020" s="4" t="s">
        <v>536</v>
      </c>
      <c r="C1020" s="4" t="s">
        <v>537</v>
      </c>
    </row>
    <row r="1021" spans="1:3" x14ac:dyDescent="0.2">
      <c r="A1021" s="4" t="s">
        <v>139</v>
      </c>
      <c r="B1021" s="4" t="s">
        <v>538</v>
      </c>
      <c r="C1021" s="4" t="s">
        <v>539</v>
      </c>
    </row>
    <row r="1022" spans="1:3" x14ac:dyDescent="0.2">
      <c r="A1022" s="4" t="s">
        <v>139</v>
      </c>
      <c r="B1022" s="4" t="s">
        <v>540</v>
      </c>
      <c r="C1022" s="4" t="s">
        <v>541</v>
      </c>
    </row>
    <row r="1023" spans="1:3" x14ac:dyDescent="0.2">
      <c r="A1023" s="4" t="s">
        <v>139</v>
      </c>
      <c r="B1023" s="4" t="s">
        <v>542</v>
      </c>
      <c r="C1023" s="4" t="s">
        <v>543</v>
      </c>
    </row>
    <row r="1024" spans="1:3" x14ac:dyDescent="0.2">
      <c r="A1024" s="4" t="s">
        <v>139</v>
      </c>
      <c r="B1024" s="4" t="s">
        <v>544</v>
      </c>
      <c r="C1024" s="4" t="s">
        <v>545</v>
      </c>
    </row>
    <row r="1025" spans="1:3" x14ac:dyDescent="0.2">
      <c r="A1025" s="4" t="s">
        <v>139</v>
      </c>
      <c r="B1025" s="4" t="s">
        <v>546</v>
      </c>
      <c r="C1025" s="4" t="s">
        <v>547</v>
      </c>
    </row>
    <row r="1026" spans="1:3" x14ac:dyDescent="0.2">
      <c r="A1026" s="4" t="s">
        <v>139</v>
      </c>
      <c r="B1026" s="4" t="s">
        <v>548</v>
      </c>
      <c r="C1026" s="4" t="s">
        <v>549</v>
      </c>
    </row>
    <row r="1027" spans="1:3" x14ac:dyDescent="0.2">
      <c r="A1027" s="4" t="s">
        <v>139</v>
      </c>
      <c r="B1027" s="4" t="s">
        <v>550</v>
      </c>
      <c r="C1027" s="4" t="s">
        <v>551</v>
      </c>
    </row>
    <row r="1028" spans="1:3" x14ac:dyDescent="0.2">
      <c r="A1028" s="4" t="s">
        <v>139</v>
      </c>
      <c r="B1028" s="4" t="s">
        <v>552</v>
      </c>
      <c r="C1028" s="4" t="s">
        <v>553</v>
      </c>
    </row>
    <row r="1029" spans="1:3" x14ac:dyDescent="0.2">
      <c r="A1029" s="4" t="s">
        <v>142</v>
      </c>
      <c r="B1029" s="4" t="s">
        <v>630</v>
      </c>
      <c r="C1029" s="4" t="s">
        <v>631</v>
      </c>
    </row>
    <row r="1030" spans="1:3" x14ac:dyDescent="0.2">
      <c r="A1030" s="4" t="s">
        <v>142</v>
      </c>
      <c r="B1030" s="4" t="s">
        <v>632</v>
      </c>
      <c r="C1030" s="4" t="s">
        <v>633</v>
      </c>
    </row>
    <row r="1031" spans="1:3" x14ac:dyDescent="0.2">
      <c r="A1031" s="4" t="s">
        <v>142</v>
      </c>
      <c r="B1031" s="4" t="s">
        <v>634</v>
      </c>
      <c r="C1031" s="4" t="s">
        <v>635</v>
      </c>
    </row>
    <row r="1032" spans="1:3" x14ac:dyDescent="0.2">
      <c r="A1032" s="4" t="s">
        <v>142</v>
      </c>
      <c r="B1032" s="4" t="s">
        <v>636</v>
      </c>
      <c r="C1032" s="4" t="s">
        <v>637</v>
      </c>
    </row>
    <row r="1033" spans="1:3" x14ac:dyDescent="0.2">
      <c r="A1033" s="4" t="s">
        <v>142</v>
      </c>
      <c r="B1033" s="4" t="s">
        <v>619</v>
      </c>
      <c r="C1033" s="4" t="s">
        <v>638</v>
      </c>
    </row>
    <row r="1034" spans="1:3" x14ac:dyDescent="0.2">
      <c r="A1034" s="4" t="s">
        <v>142</v>
      </c>
      <c r="B1034" s="4" t="s">
        <v>639</v>
      </c>
      <c r="C1034" s="4" t="s">
        <v>640</v>
      </c>
    </row>
    <row r="1035" spans="1:3" x14ac:dyDescent="0.2">
      <c r="A1035" s="4" t="s">
        <v>142</v>
      </c>
      <c r="B1035" s="4" t="s">
        <v>438</v>
      </c>
      <c r="C1035" s="4" t="s">
        <v>428</v>
      </c>
    </row>
    <row r="1036" spans="1:3" x14ac:dyDescent="0.2">
      <c r="A1036" s="4" t="s">
        <v>142</v>
      </c>
      <c r="B1036" s="4" t="s">
        <v>641</v>
      </c>
      <c r="C1036" s="4" t="s">
        <v>642</v>
      </c>
    </row>
    <row r="1037" spans="1:3" x14ac:dyDescent="0.2">
      <c r="A1037" s="4" t="s">
        <v>142</v>
      </c>
      <c r="B1037" s="4" t="s">
        <v>643</v>
      </c>
      <c r="C1037" s="4" t="s">
        <v>644</v>
      </c>
    </row>
    <row r="1038" spans="1:3" x14ac:dyDescent="0.2">
      <c r="A1038" s="4" t="s">
        <v>142</v>
      </c>
      <c r="B1038" s="4" t="s">
        <v>645</v>
      </c>
      <c r="C1038" s="4" t="s">
        <v>646</v>
      </c>
    </row>
    <row r="1039" spans="1:3" x14ac:dyDescent="0.2">
      <c r="A1039" s="4" t="s">
        <v>64</v>
      </c>
      <c r="B1039" s="4" t="s">
        <v>647</v>
      </c>
      <c r="C1039" s="4" t="s">
        <v>648</v>
      </c>
    </row>
    <row r="1040" spans="1:3" x14ac:dyDescent="0.2">
      <c r="A1040" s="4" t="s">
        <v>64</v>
      </c>
      <c r="B1040" s="4" t="s">
        <v>649</v>
      </c>
      <c r="C1040" s="4" t="s">
        <v>648</v>
      </c>
    </row>
    <row r="1041" spans="1:3" x14ac:dyDescent="0.2">
      <c r="A1041" s="4" t="s">
        <v>64</v>
      </c>
      <c r="B1041" s="4" t="s">
        <v>650</v>
      </c>
      <c r="C1041" s="4" t="s">
        <v>648</v>
      </c>
    </row>
    <row r="1042" spans="1:3" x14ac:dyDescent="0.2">
      <c r="A1042" s="4" t="s">
        <v>64</v>
      </c>
      <c r="B1042" s="4" t="s">
        <v>651</v>
      </c>
      <c r="C1042" s="4" t="s">
        <v>652</v>
      </c>
    </row>
    <row r="1043" spans="1:3" x14ac:dyDescent="0.2">
      <c r="A1043" s="4" t="s">
        <v>64</v>
      </c>
      <c r="B1043" s="4" t="s">
        <v>653</v>
      </c>
      <c r="C1043" s="4" t="s">
        <v>654</v>
      </c>
    </row>
    <row r="1044" spans="1:3" x14ac:dyDescent="0.2">
      <c r="A1044" s="4" t="s">
        <v>64</v>
      </c>
      <c r="B1044" s="4" t="s">
        <v>655</v>
      </c>
      <c r="C1044" s="4" t="s">
        <v>656</v>
      </c>
    </row>
    <row r="1045" spans="1:3" x14ac:dyDescent="0.2">
      <c r="A1045" s="4" t="s">
        <v>64</v>
      </c>
      <c r="B1045" s="4" t="s">
        <v>657</v>
      </c>
      <c r="C1045" s="4" t="s">
        <v>658</v>
      </c>
    </row>
    <row r="1046" spans="1:3" x14ac:dyDescent="0.2">
      <c r="A1046" s="4" t="s">
        <v>64</v>
      </c>
      <c r="B1046" s="4" t="s">
        <v>659</v>
      </c>
      <c r="C1046" s="4" t="s">
        <v>660</v>
      </c>
    </row>
    <row r="1047" spans="1:3" x14ac:dyDescent="0.2">
      <c r="A1047" s="4" t="s">
        <v>64</v>
      </c>
      <c r="B1047" s="4" t="s">
        <v>661</v>
      </c>
      <c r="C1047" s="4" t="s">
        <v>662</v>
      </c>
    </row>
    <row r="1048" spans="1:3" x14ac:dyDescent="0.2">
      <c r="A1048" s="4" t="s">
        <v>64</v>
      </c>
      <c r="B1048" s="4" t="s">
        <v>663</v>
      </c>
      <c r="C1048" s="4" t="s">
        <v>648</v>
      </c>
    </row>
    <row r="1049" spans="1:3" x14ac:dyDescent="0.2">
      <c r="A1049" s="4" t="s">
        <v>64</v>
      </c>
      <c r="B1049" s="4" t="s">
        <v>664</v>
      </c>
      <c r="C1049" s="4" t="s">
        <v>665</v>
      </c>
    </row>
    <row r="1050" spans="1:3" x14ac:dyDescent="0.2">
      <c r="A1050" s="4" t="s">
        <v>64</v>
      </c>
      <c r="B1050" s="4" t="s">
        <v>666</v>
      </c>
      <c r="C1050" s="4" t="s">
        <v>667</v>
      </c>
    </row>
    <row r="1051" spans="1:3" x14ac:dyDescent="0.2">
      <c r="A1051" s="4" t="s">
        <v>64</v>
      </c>
      <c r="B1051" s="4" t="s">
        <v>668</v>
      </c>
      <c r="C1051" s="4" t="s">
        <v>669</v>
      </c>
    </row>
    <row r="1052" spans="1:3" x14ac:dyDescent="0.2">
      <c r="A1052" s="4" t="s">
        <v>64</v>
      </c>
      <c r="B1052" s="4" t="s">
        <v>670</v>
      </c>
      <c r="C1052" s="4" t="s">
        <v>671</v>
      </c>
    </row>
    <row r="1053" spans="1:3" x14ac:dyDescent="0.2">
      <c r="A1053" s="4" t="s">
        <v>64</v>
      </c>
      <c r="B1053" s="4" t="s">
        <v>672</v>
      </c>
      <c r="C1053" s="4" t="s">
        <v>673</v>
      </c>
    </row>
    <row r="1054" spans="1:3" x14ac:dyDescent="0.2">
      <c r="A1054" s="4" t="s">
        <v>64</v>
      </c>
      <c r="B1054" s="4" t="s">
        <v>674</v>
      </c>
      <c r="C1054" s="4" t="s">
        <v>675</v>
      </c>
    </row>
    <row r="1055" spans="1:3" x14ac:dyDescent="0.2">
      <c r="A1055" s="4" t="s">
        <v>64</v>
      </c>
      <c r="B1055" s="4" t="s">
        <v>676</v>
      </c>
      <c r="C1055" s="4" t="s">
        <v>677</v>
      </c>
    </row>
    <row r="1056" spans="1:3" x14ac:dyDescent="0.2">
      <c r="A1056" s="4" t="s">
        <v>64</v>
      </c>
      <c r="B1056" s="4" t="s">
        <v>678</v>
      </c>
      <c r="C1056" s="4" t="s">
        <v>679</v>
      </c>
    </row>
    <row r="1057" spans="1:3" x14ac:dyDescent="0.2">
      <c r="A1057" s="4" t="s">
        <v>64</v>
      </c>
      <c r="B1057" s="4" t="s">
        <v>680</v>
      </c>
      <c r="C1057" s="4" t="s">
        <v>648</v>
      </c>
    </row>
    <row r="1058" spans="1:3" x14ac:dyDescent="0.2">
      <c r="A1058" s="4" t="s">
        <v>64</v>
      </c>
      <c r="B1058" s="4" t="s">
        <v>683</v>
      </c>
      <c r="C1058" s="4" t="s">
        <v>684</v>
      </c>
    </row>
    <row r="1059" spans="1:3" x14ac:dyDescent="0.2">
      <c r="A1059" s="4" t="s">
        <v>64</v>
      </c>
      <c r="B1059" s="4" t="s">
        <v>685</v>
      </c>
      <c r="C1059" s="4" t="s">
        <v>686</v>
      </c>
    </row>
    <row r="1060" spans="1:3" x14ac:dyDescent="0.2">
      <c r="A1060" s="4" t="s">
        <v>64</v>
      </c>
      <c r="B1060" s="4" t="s">
        <v>687</v>
      </c>
      <c r="C1060" s="4" t="s">
        <v>688</v>
      </c>
    </row>
    <row r="1061" spans="1:3" x14ac:dyDescent="0.2">
      <c r="A1061" s="4" t="s">
        <v>64</v>
      </c>
      <c r="B1061" s="4" t="s">
        <v>689</v>
      </c>
      <c r="C1061" s="4" t="s">
        <v>690</v>
      </c>
    </row>
    <row r="1062" spans="1:3" x14ac:dyDescent="0.2">
      <c r="A1062" s="4" t="s">
        <v>64</v>
      </c>
      <c r="B1062" s="4" t="s">
        <v>691</v>
      </c>
      <c r="C1062" s="4" t="s">
        <v>692</v>
      </c>
    </row>
    <row r="1063" spans="1:3" x14ac:dyDescent="0.2">
      <c r="A1063" s="4" t="s">
        <v>64</v>
      </c>
      <c r="B1063" s="4" t="s">
        <v>693</v>
      </c>
      <c r="C1063" s="4" t="s">
        <v>694</v>
      </c>
    </row>
    <row r="1064" spans="1:3" x14ac:dyDescent="0.2">
      <c r="A1064" s="4" t="s">
        <v>64</v>
      </c>
      <c r="B1064" s="4" t="s">
        <v>695</v>
      </c>
      <c r="C1064" s="4" t="s">
        <v>696</v>
      </c>
    </row>
    <row r="1065" spans="1:3" x14ac:dyDescent="0.2">
      <c r="A1065" s="4" t="s">
        <v>64</v>
      </c>
      <c r="B1065" s="4" t="s">
        <v>697</v>
      </c>
      <c r="C1065" s="4" t="s">
        <v>698</v>
      </c>
    </row>
    <row r="1066" spans="1:3" x14ac:dyDescent="0.2">
      <c r="A1066" s="4" t="s">
        <v>64</v>
      </c>
      <c r="B1066" s="4" t="s">
        <v>699</v>
      </c>
      <c r="C1066" s="4" t="s">
        <v>700</v>
      </c>
    </row>
    <row r="1067" spans="1:3" x14ac:dyDescent="0.2">
      <c r="A1067" s="4" t="s">
        <v>64</v>
      </c>
      <c r="B1067" s="4" t="s">
        <v>701</v>
      </c>
      <c r="C1067" s="4" t="s">
        <v>702</v>
      </c>
    </row>
    <row r="1068" spans="1:3" x14ac:dyDescent="0.2">
      <c r="A1068" s="4" t="s">
        <v>64</v>
      </c>
      <c r="B1068" s="4" t="s">
        <v>703</v>
      </c>
      <c r="C1068" s="4" t="s">
        <v>704</v>
      </c>
    </row>
    <row r="1069" spans="1:3" x14ac:dyDescent="0.2">
      <c r="A1069" s="4" t="s">
        <v>64</v>
      </c>
      <c r="B1069" s="4" t="s">
        <v>705</v>
      </c>
      <c r="C1069" s="4" t="s">
        <v>706</v>
      </c>
    </row>
    <row r="1070" spans="1:3" x14ac:dyDescent="0.2">
      <c r="A1070" s="4" t="s">
        <v>64</v>
      </c>
      <c r="B1070" s="4" t="s">
        <v>707</v>
      </c>
      <c r="C1070" s="4" t="s">
        <v>708</v>
      </c>
    </row>
    <row r="1071" spans="1:3" x14ac:dyDescent="0.2">
      <c r="A1071" s="4" t="s">
        <v>64</v>
      </c>
      <c r="B1071" s="4" t="s">
        <v>709</v>
      </c>
      <c r="C1071" s="4" t="s">
        <v>710</v>
      </c>
    </row>
    <row r="1072" spans="1:3" x14ac:dyDescent="0.2">
      <c r="A1072" s="4" t="s">
        <v>64</v>
      </c>
      <c r="B1072" s="4" t="s">
        <v>711</v>
      </c>
      <c r="C1072" s="4" t="s">
        <v>712</v>
      </c>
    </row>
    <row r="1073" spans="1:3" x14ac:dyDescent="0.2">
      <c r="A1073" s="4" t="s">
        <v>64</v>
      </c>
      <c r="B1073" s="4" t="s">
        <v>713</v>
      </c>
      <c r="C1073" s="4" t="s">
        <v>714</v>
      </c>
    </row>
    <row r="1074" spans="1:3" x14ac:dyDescent="0.2">
      <c r="A1074" s="4" t="s">
        <v>64</v>
      </c>
      <c r="B1074" s="4" t="s">
        <v>715</v>
      </c>
      <c r="C1074" s="4" t="s">
        <v>716</v>
      </c>
    </row>
    <row r="1075" spans="1:3" x14ac:dyDescent="0.2">
      <c r="A1075" s="4" t="s">
        <v>64</v>
      </c>
      <c r="B1075" s="4" t="s">
        <v>717</v>
      </c>
      <c r="C1075" s="4" t="s">
        <v>718</v>
      </c>
    </row>
    <row r="1076" spans="1:3" x14ac:dyDescent="0.2">
      <c r="A1076" s="4" t="s">
        <v>64</v>
      </c>
      <c r="B1076" s="4" t="s">
        <v>719</v>
      </c>
      <c r="C1076" s="4" t="s">
        <v>720</v>
      </c>
    </row>
    <row r="1077" spans="1:3" x14ac:dyDescent="0.2">
      <c r="A1077" s="4" t="s">
        <v>64</v>
      </c>
      <c r="B1077" s="4" t="s">
        <v>723</v>
      </c>
      <c r="C1077" s="4" t="s">
        <v>724</v>
      </c>
    </row>
    <row r="1078" spans="1:3" x14ac:dyDescent="0.2">
      <c r="A1078" s="4" t="s">
        <v>75</v>
      </c>
      <c r="B1078" s="4" t="s">
        <v>486</v>
      </c>
      <c r="C1078" s="4" t="s">
        <v>2048</v>
      </c>
    </row>
    <row r="1079" spans="1:3" x14ac:dyDescent="0.2">
      <c r="A1079" s="4" t="s">
        <v>75</v>
      </c>
      <c r="B1079" s="4" t="s">
        <v>2049</v>
      </c>
      <c r="C1079" s="4" t="s">
        <v>2050</v>
      </c>
    </row>
    <row r="1080" spans="1:3" x14ac:dyDescent="0.2">
      <c r="A1080" s="4" t="s">
        <v>75</v>
      </c>
      <c r="B1080" s="4" t="s">
        <v>1057</v>
      </c>
      <c r="C1080" s="4" t="s">
        <v>2051</v>
      </c>
    </row>
    <row r="1081" spans="1:3" x14ac:dyDescent="0.2">
      <c r="A1081" s="4" t="s">
        <v>75</v>
      </c>
      <c r="B1081" s="4" t="s">
        <v>438</v>
      </c>
      <c r="C1081" s="4" t="s">
        <v>428</v>
      </c>
    </row>
    <row r="1082" spans="1:3" x14ac:dyDescent="0.2">
      <c r="A1082" s="4" t="s">
        <v>75</v>
      </c>
      <c r="B1082" s="4" t="s">
        <v>526</v>
      </c>
      <c r="C1082" s="4" t="s">
        <v>2052</v>
      </c>
    </row>
    <row r="1083" spans="1:3" x14ac:dyDescent="0.2">
      <c r="A1083" s="4" t="s">
        <v>75</v>
      </c>
      <c r="B1083" s="4" t="s">
        <v>587</v>
      </c>
      <c r="C1083" s="4" t="s">
        <v>2053</v>
      </c>
    </row>
    <row r="1084" spans="1:3" x14ac:dyDescent="0.2">
      <c r="A1084" s="4" t="s">
        <v>75</v>
      </c>
      <c r="B1084" s="4" t="s">
        <v>542</v>
      </c>
      <c r="C1084" s="4" t="s">
        <v>543</v>
      </c>
    </row>
    <row r="1085" spans="1:3" x14ac:dyDescent="0.2">
      <c r="A1085" s="4" t="s">
        <v>70</v>
      </c>
      <c r="B1085" s="4" t="s">
        <v>725</v>
      </c>
      <c r="C1085" s="4" t="s">
        <v>726</v>
      </c>
    </row>
    <row r="1086" spans="1:3" x14ac:dyDescent="0.2">
      <c r="A1086" s="4" t="s">
        <v>70</v>
      </c>
      <c r="B1086" s="4" t="s">
        <v>727</v>
      </c>
      <c r="C1086" s="4" t="s">
        <v>728</v>
      </c>
    </row>
    <row r="1087" spans="1:3" x14ac:dyDescent="0.2">
      <c r="A1087" s="4" t="s">
        <v>70</v>
      </c>
      <c r="B1087" s="4" t="s">
        <v>438</v>
      </c>
      <c r="C1087" s="4" t="s">
        <v>428</v>
      </c>
    </row>
    <row r="1088" spans="1:3" x14ac:dyDescent="0.2">
      <c r="A1088" s="4" t="s">
        <v>70</v>
      </c>
      <c r="B1088" s="4" t="s">
        <v>729</v>
      </c>
      <c r="C1088" s="4" t="s">
        <v>730</v>
      </c>
    </row>
    <row r="1089" spans="1:3" x14ac:dyDescent="0.2">
      <c r="A1089" s="4" t="s">
        <v>70</v>
      </c>
      <c r="B1089" s="4" t="s">
        <v>731</v>
      </c>
      <c r="C1089" s="4" t="s">
        <v>732</v>
      </c>
    </row>
    <row r="1090" spans="1:3" x14ac:dyDescent="0.2">
      <c r="A1090" s="4" t="s">
        <v>2054</v>
      </c>
      <c r="B1090" s="4" t="s">
        <v>734</v>
      </c>
      <c r="C1090" s="4" t="s">
        <v>735</v>
      </c>
    </row>
    <row r="1091" spans="1:3" x14ac:dyDescent="0.2">
      <c r="A1091" s="4" t="s">
        <v>2054</v>
      </c>
      <c r="B1091" s="4" t="s">
        <v>736</v>
      </c>
      <c r="C1091" s="4" t="s">
        <v>737</v>
      </c>
    </row>
    <row r="1092" spans="1:3" x14ac:dyDescent="0.2">
      <c r="A1092" s="4" t="s">
        <v>2054</v>
      </c>
      <c r="B1092" s="4" t="s">
        <v>725</v>
      </c>
      <c r="C1092" s="4" t="s">
        <v>726</v>
      </c>
    </row>
    <row r="1093" spans="1:3" x14ac:dyDescent="0.2">
      <c r="A1093" s="4" t="s">
        <v>2054</v>
      </c>
      <c r="B1093" s="4" t="s">
        <v>727</v>
      </c>
      <c r="C1093" s="4" t="s">
        <v>728</v>
      </c>
    </row>
    <row r="1094" spans="1:3" x14ac:dyDescent="0.2">
      <c r="A1094" s="4" t="s">
        <v>2054</v>
      </c>
      <c r="B1094" s="4" t="s">
        <v>438</v>
      </c>
      <c r="C1094" s="4" t="s">
        <v>738</v>
      </c>
    </row>
    <row r="1095" spans="1:3" x14ac:dyDescent="0.2">
      <c r="A1095" s="4" t="s">
        <v>2054</v>
      </c>
      <c r="B1095" s="4" t="s">
        <v>729</v>
      </c>
      <c r="C1095" s="4" t="s">
        <v>730</v>
      </c>
    </row>
    <row r="1096" spans="1:3" x14ac:dyDescent="0.2">
      <c r="A1096" s="4" t="s">
        <v>2054</v>
      </c>
      <c r="B1096" s="4" t="s">
        <v>731</v>
      </c>
      <c r="C1096" s="4" t="s">
        <v>732</v>
      </c>
    </row>
    <row r="1097" spans="1:3" x14ac:dyDescent="0.2">
      <c r="A1097" s="4" t="s">
        <v>67</v>
      </c>
      <c r="B1097" s="4" t="s">
        <v>429</v>
      </c>
      <c r="C1097" s="4" t="s">
        <v>739</v>
      </c>
    </row>
    <row r="1098" spans="1:3" x14ac:dyDescent="0.2">
      <c r="A1098" s="4" t="s">
        <v>67</v>
      </c>
      <c r="B1098" s="4" t="s">
        <v>740</v>
      </c>
      <c r="C1098" s="4" t="s">
        <v>741</v>
      </c>
    </row>
    <row r="1099" spans="1:3" x14ac:dyDescent="0.2">
      <c r="A1099" s="4" t="s">
        <v>67</v>
      </c>
      <c r="B1099" s="4" t="s">
        <v>742</v>
      </c>
      <c r="C1099" s="4" t="s">
        <v>743</v>
      </c>
    </row>
    <row r="1100" spans="1:3" x14ac:dyDescent="0.2">
      <c r="A1100" s="4" t="s">
        <v>67</v>
      </c>
      <c r="B1100" s="4" t="s">
        <v>431</v>
      </c>
      <c r="C1100" s="4" t="s">
        <v>744</v>
      </c>
    </row>
    <row r="1101" spans="1:3" x14ac:dyDescent="0.2">
      <c r="A1101" s="4" t="s">
        <v>67</v>
      </c>
      <c r="B1101" s="4" t="s">
        <v>745</v>
      </c>
      <c r="C1101" s="4" t="s">
        <v>746</v>
      </c>
    </row>
    <row r="1102" spans="1:3" x14ac:dyDescent="0.2">
      <c r="A1102" s="4" t="s">
        <v>67</v>
      </c>
      <c r="B1102" s="4" t="s">
        <v>747</v>
      </c>
      <c r="C1102" s="4" t="s">
        <v>748</v>
      </c>
    </row>
    <row r="1103" spans="1:3" x14ac:dyDescent="0.2">
      <c r="A1103" s="4" t="s">
        <v>67</v>
      </c>
      <c r="B1103" s="4" t="s">
        <v>433</v>
      </c>
      <c r="C1103" s="4" t="s">
        <v>749</v>
      </c>
    </row>
    <row r="1104" spans="1:3" x14ac:dyDescent="0.2">
      <c r="A1104" s="4" t="s">
        <v>67</v>
      </c>
      <c r="B1104" s="4" t="s">
        <v>750</v>
      </c>
      <c r="C1104" s="4" t="s">
        <v>751</v>
      </c>
    </row>
    <row r="1105" spans="1:3" x14ac:dyDescent="0.2">
      <c r="A1105" s="4" t="s">
        <v>67</v>
      </c>
      <c r="B1105" s="4" t="s">
        <v>438</v>
      </c>
      <c r="C1105" s="4" t="s">
        <v>428</v>
      </c>
    </row>
    <row r="1106" spans="1:3" x14ac:dyDescent="0.2">
      <c r="A1106" s="4" t="s">
        <v>61</v>
      </c>
      <c r="B1106" s="4" t="s">
        <v>496</v>
      </c>
      <c r="C1106" s="4" t="s">
        <v>776</v>
      </c>
    </row>
    <row r="1107" spans="1:3" x14ac:dyDescent="0.2">
      <c r="A1107" s="4" t="s">
        <v>61</v>
      </c>
      <c r="B1107" s="4" t="s">
        <v>777</v>
      </c>
      <c r="C1107" s="4" t="s">
        <v>778</v>
      </c>
    </row>
    <row r="1108" spans="1:3" x14ac:dyDescent="0.2">
      <c r="A1108" s="4" t="s">
        <v>61</v>
      </c>
      <c r="B1108" s="4" t="s">
        <v>438</v>
      </c>
      <c r="C1108" s="4" t="s">
        <v>428</v>
      </c>
    </row>
    <row r="1109" spans="1:3" x14ac:dyDescent="0.2">
      <c r="A1109" s="4" t="s">
        <v>61</v>
      </c>
      <c r="B1109" s="4" t="s">
        <v>645</v>
      </c>
      <c r="C1109" s="4" t="s">
        <v>779</v>
      </c>
    </row>
    <row r="1110" spans="1:3" x14ac:dyDescent="0.2">
      <c r="A1110" s="4" t="s">
        <v>61</v>
      </c>
      <c r="B1110" s="4" t="s">
        <v>780</v>
      </c>
      <c r="C1110" s="4" t="s">
        <v>781</v>
      </c>
    </row>
    <row r="1111" spans="1:3" x14ac:dyDescent="0.2">
      <c r="A1111" s="4" t="s">
        <v>61</v>
      </c>
      <c r="B1111" s="4" t="s">
        <v>782</v>
      </c>
      <c r="C1111" s="4" t="s">
        <v>783</v>
      </c>
    </row>
    <row r="1112" spans="1:3" x14ac:dyDescent="0.2">
      <c r="A1112" s="4" t="s">
        <v>58</v>
      </c>
      <c r="B1112" s="4" t="s">
        <v>2055</v>
      </c>
      <c r="C1112" s="4" t="s">
        <v>2055</v>
      </c>
    </row>
    <row r="1113" spans="1:3" x14ac:dyDescent="0.2">
      <c r="A1113" s="4" t="s">
        <v>58</v>
      </c>
      <c r="B1113" s="4" t="s">
        <v>2056</v>
      </c>
      <c r="C1113" s="4" t="s">
        <v>2056</v>
      </c>
    </row>
    <row r="1114" spans="1:3" x14ac:dyDescent="0.2">
      <c r="A1114" s="4" t="s">
        <v>58</v>
      </c>
      <c r="B1114" s="4" t="s">
        <v>464</v>
      </c>
      <c r="C1114" s="4" t="s">
        <v>464</v>
      </c>
    </row>
    <row r="1115" spans="1:3" x14ac:dyDescent="0.2">
      <c r="A1115" s="4" t="s">
        <v>58</v>
      </c>
      <c r="B1115" s="4" t="s">
        <v>2057</v>
      </c>
      <c r="C1115" s="4" t="s">
        <v>2057</v>
      </c>
    </row>
    <row r="1116" spans="1:3" x14ac:dyDescent="0.2">
      <c r="A1116" s="4" t="s">
        <v>58</v>
      </c>
      <c r="B1116" s="4" t="s">
        <v>2058</v>
      </c>
      <c r="C1116" s="4" t="s">
        <v>2058</v>
      </c>
    </row>
    <row r="1117" spans="1:3" x14ac:dyDescent="0.2">
      <c r="A1117" s="4" t="s">
        <v>354</v>
      </c>
      <c r="B1117" s="4" t="s">
        <v>619</v>
      </c>
      <c r="C1117" s="4" t="s">
        <v>2059</v>
      </c>
    </row>
    <row r="1118" spans="1:3" x14ac:dyDescent="0.2">
      <c r="A1118" s="4" t="s">
        <v>354</v>
      </c>
      <c r="B1118" s="4" t="s">
        <v>2060</v>
      </c>
      <c r="C1118" s="4" t="s">
        <v>2061</v>
      </c>
    </row>
    <row r="1119" spans="1:3" x14ac:dyDescent="0.2">
      <c r="A1119" s="4" t="s">
        <v>354</v>
      </c>
      <c r="B1119" s="4" t="s">
        <v>526</v>
      </c>
      <c r="C1119" s="4" t="s">
        <v>2062</v>
      </c>
    </row>
    <row r="1120" spans="1:3" x14ac:dyDescent="0.2">
      <c r="A1120" s="4" t="s">
        <v>354</v>
      </c>
      <c r="B1120" s="4" t="s">
        <v>731</v>
      </c>
      <c r="C1120" s="4" t="s">
        <v>2063</v>
      </c>
    </row>
    <row r="1121" spans="1:3" x14ac:dyDescent="0.2">
      <c r="A1121" s="4" t="s">
        <v>354</v>
      </c>
      <c r="B1121" s="4" t="s">
        <v>768</v>
      </c>
      <c r="C1121" s="4" t="s">
        <v>2064</v>
      </c>
    </row>
    <row r="1122" spans="1:3" x14ac:dyDescent="0.2">
      <c r="A1122" s="4" t="s">
        <v>354</v>
      </c>
      <c r="B1122" s="4" t="s">
        <v>2065</v>
      </c>
      <c r="C1122" s="4" t="s">
        <v>2066</v>
      </c>
    </row>
    <row r="1123" spans="1:3" x14ac:dyDescent="0.2">
      <c r="A1123" s="4" t="s">
        <v>354</v>
      </c>
      <c r="B1123" s="4" t="s">
        <v>2067</v>
      </c>
      <c r="C1123" s="4" t="s">
        <v>2068</v>
      </c>
    </row>
    <row r="1124" spans="1:3" x14ac:dyDescent="0.2">
      <c r="A1124" s="4" t="s">
        <v>354</v>
      </c>
      <c r="B1124" s="4" t="s">
        <v>643</v>
      </c>
      <c r="C1124" s="4" t="s">
        <v>2069</v>
      </c>
    </row>
    <row r="1125" spans="1:3" x14ac:dyDescent="0.2">
      <c r="A1125" s="4" t="s">
        <v>354</v>
      </c>
      <c r="B1125" s="4" t="s">
        <v>1984</v>
      </c>
      <c r="C1125" s="4" t="s">
        <v>2070</v>
      </c>
    </row>
    <row r="1126" spans="1:3" x14ac:dyDescent="0.2">
      <c r="A1126" s="4" t="s">
        <v>365</v>
      </c>
      <c r="B1126" s="4" t="s">
        <v>619</v>
      </c>
      <c r="C1126" s="4" t="s">
        <v>620</v>
      </c>
    </row>
    <row r="1127" spans="1:3" x14ac:dyDescent="0.2">
      <c r="A1127" s="4" t="s">
        <v>365</v>
      </c>
      <c r="B1127" s="4" t="s">
        <v>621</v>
      </c>
      <c r="C1127" s="4" t="s">
        <v>622</v>
      </c>
    </row>
    <row r="1128" spans="1:3" x14ac:dyDescent="0.2">
      <c r="A1128" s="4" t="s">
        <v>365</v>
      </c>
      <c r="B1128" s="4" t="s">
        <v>623</v>
      </c>
      <c r="C1128" s="4" t="s">
        <v>624</v>
      </c>
    </row>
    <row r="1129" spans="1:3" x14ac:dyDescent="0.2">
      <c r="A1129" s="4" t="s">
        <v>365</v>
      </c>
      <c r="B1129" s="4" t="s">
        <v>625</v>
      </c>
      <c r="C1129" s="4" t="s">
        <v>626</v>
      </c>
    </row>
    <row r="1130" spans="1:3" x14ac:dyDescent="0.2">
      <c r="A1130" s="4" t="s">
        <v>365</v>
      </c>
      <c r="B1130" s="4" t="s">
        <v>438</v>
      </c>
      <c r="C1130" s="4" t="s">
        <v>627</v>
      </c>
    </row>
    <row r="1131" spans="1:3" x14ac:dyDescent="0.2">
      <c r="A1131" s="4" t="s">
        <v>365</v>
      </c>
      <c r="B1131" s="4" t="s">
        <v>628</v>
      </c>
      <c r="C1131" s="4" t="s">
        <v>629</v>
      </c>
    </row>
    <row r="1132" spans="1:3" x14ac:dyDescent="0.2">
      <c r="A1132" s="4" t="s">
        <v>2944</v>
      </c>
      <c r="B1132" s="4" t="s">
        <v>2945</v>
      </c>
      <c r="C1132" s="4" t="s">
        <v>2946</v>
      </c>
    </row>
    <row r="1133" spans="1:3" x14ac:dyDescent="0.2">
      <c r="A1133" s="4" t="s">
        <v>2944</v>
      </c>
      <c r="B1133" s="4" t="s">
        <v>619</v>
      </c>
      <c r="C1133" s="4" t="s">
        <v>2947</v>
      </c>
    </row>
    <row r="1134" spans="1:3" x14ac:dyDescent="0.2">
      <c r="A1134" s="4" t="s">
        <v>2944</v>
      </c>
      <c r="B1134" s="4" t="s">
        <v>508</v>
      </c>
      <c r="C1134" s="4" t="s">
        <v>2948</v>
      </c>
    </row>
    <row r="1135" spans="1:3" x14ac:dyDescent="0.2">
      <c r="A1135" s="4" t="s">
        <v>2944</v>
      </c>
      <c r="B1135" s="4" t="s">
        <v>438</v>
      </c>
      <c r="C1135" s="4" t="s">
        <v>738</v>
      </c>
    </row>
    <row r="1136" spans="1:3" x14ac:dyDescent="0.2">
      <c r="A1136" s="4" t="s">
        <v>2944</v>
      </c>
      <c r="B1136" s="4" t="s">
        <v>534</v>
      </c>
      <c r="C1136" s="4" t="s">
        <v>2949</v>
      </c>
    </row>
    <row r="1137" spans="1:3" x14ac:dyDescent="0.2">
      <c r="A1137" s="4" t="s">
        <v>2944</v>
      </c>
      <c r="B1137" s="4" t="s">
        <v>2950</v>
      </c>
      <c r="C1137" s="4" t="s">
        <v>2951</v>
      </c>
    </row>
    <row r="1138" spans="1:3" x14ac:dyDescent="0.2">
      <c r="A1138" s="4" t="s">
        <v>363</v>
      </c>
      <c r="B1138" s="4" t="s">
        <v>481</v>
      </c>
      <c r="C1138" s="4" t="s">
        <v>482</v>
      </c>
    </row>
    <row r="1139" spans="1:3" x14ac:dyDescent="0.2">
      <c r="A1139" s="4" t="s">
        <v>363</v>
      </c>
      <c r="B1139" s="4" t="s">
        <v>483</v>
      </c>
      <c r="C1139" s="4" t="s">
        <v>484</v>
      </c>
    </row>
    <row r="1140" spans="1:3" x14ac:dyDescent="0.2">
      <c r="A1140" s="4" t="s">
        <v>363</v>
      </c>
      <c r="B1140" s="4" t="s">
        <v>421</v>
      </c>
      <c r="C1140" s="4" t="s">
        <v>485</v>
      </c>
    </row>
    <row r="1141" spans="1:3" x14ac:dyDescent="0.2">
      <c r="A1141" s="4" t="s">
        <v>363</v>
      </c>
      <c r="B1141" s="4" t="s">
        <v>486</v>
      </c>
      <c r="C1141" s="4" t="s">
        <v>487</v>
      </c>
    </row>
    <row r="1142" spans="1:3" x14ac:dyDescent="0.2">
      <c r="A1142" s="4" t="s">
        <v>363</v>
      </c>
      <c r="B1142" s="4" t="s">
        <v>488</v>
      </c>
      <c r="C1142" s="4" t="s">
        <v>489</v>
      </c>
    </row>
    <row r="1143" spans="1:3" x14ac:dyDescent="0.2">
      <c r="A1143" s="4" t="s">
        <v>363</v>
      </c>
      <c r="B1143" s="4" t="s">
        <v>490</v>
      </c>
      <c r="C1143" s="4" t="s">
        <v>491</v>
      </c>
    </row>
    <row r="1144" spans="1:3" x14ac:dyDescent="0.2">
      <c r="A1144" s="4" t="s">
        <v>363</v>
      </c>
      <c r="B1144" s="4" t="s">
        <v>492</v>
      </c>
      <c r="C1144" s="4" t="s">
        <v>493</v>
      </c>
    </row>
    <row r="1145" spans="1:3" x14ac:dyDescent="0.2">
      <c r="A1145" s="4" t="s">
        <v>363</v>
      </c>
      <c r="B1145" s="4" t="s">
        <v>494</v>
      </c>
      <c r="C1145" s="4" t="s">
        <v>495</v>
      </c>
    </row>
    <row r="1146" spans="1:3" x14ac:dyDescent="0.2">
      <c r="A1146" s="4" t="s">
        <v>363</v>
      </c>
      <c r="B1146" s="4" t="s">
        <v>496</v>
      </c>
      <c r="C1146" s="4" t="s">
        <v>497</v>
      </c>
    </row>
    <row r="1147" spans="1:3" x14ac:dyDescent="0.2">
      <c r="A1147" s="4" t="s">
        <v>363</v>
      </c>
      <c r="B1147" s="4" t="s">
        <v>498</v>
      </c>
      <c r="C1147" s="4" t="s">
        <v>499</v>
      </c>
    </row>
    <row r="1148" spans="1:3" x14ac:dyDescent="0.2">
      <c r="A1148" s="4" t="s">
        <v>363</v>
      </c>
      <c r="B1148" s="4" t="s">
        <v>500</v>
      </c>
      <c r="C1148" s="4" t="s">
        <v>501</v>
      </c>
    </row>
    <row r="1149" spans="1:3" x14ac:dyDescent="0.2">
      <c r="A1149" s="4" t="s">
        <v>363</v>
      </c>
      <c r="B1149" s="4" t="s">
        <v>502</v>
      </c>
      <c r="C1149" s="4" t="s">
        <v>503</v>
      </c>
    </row>
    <row r="1150" spans="1:3" x14ac:dyDescent="0.2">
      <c r="A1150" s="4" t="s">
        <v>363</v>
      </c>
      <c r="B1150" s="4" t="s">
        <v>504</v>
      </c>
      <c r="C1150" s="4" t="s">
        <v>505</v>
      </c>
    </row>
    <row r="1151" spans="1:3" x14ac:dyDescent="0.2">
      <c r="A1151" s="4" t="s">
        <v>363</v>
      </c>
      <c r="B1151" s="4" t="s">
        <v>506</v>
      </c>
      <c r="C1151" s="4" t="s">
        <v>507</v>
      </c>
    </row>
    <row r="1152" spans="1:3" x14ac:dyDescent="0.2">
      <c r="A1152" s="4" t="s">
        <v>363</v>
      </c>
      <c r="B1152" s="4" t="s">
        <v>508</v>
      </c>
      <c r="C1152" s="4" t="s">
        <v>509</v>
      </c>
    </row>
    <row r="1153" spans="1:3" x14ac:dyDescent="0.2">
      <c r="A1153" s="4" t="s">
        <v>363</v>
      </c>
      <c r="B1153" s="4" t="s">
        <v>510</v>
      </c>
      <c r="C1153" s="4" t="s">
        <v>511</v>
      </c>
    </row>
    <row r="1154" spans="1:3" x14ac:dyDescent="0.2">
      <c r="A1154" s="4" t="s">
        <v>363</v>
      </c>
      <c r="B1154" s="4" t="s">
        <v>512</v>
      </c>
      <c r="C1154" s="4" t="s">
        <v>513</v>
      </c>
    </row>
    <row r="1155" spans="1:3" x14ac:dyDescent="0.2">
      <c r="A1155" s="4" t="s">
        <v>363</v>
      </c>
      <c r="B1155" s="4" t="s">
        <v>514</v>
      </c>
      <c r="C1155" s="4" t="s">
        <v>515</v>
      </c>
    </row>
    <row r="1156" spans="1:3" x14ac:dyDescent="0.2">
      <c r="A1156" s="4" t="s">
        <v>363</v>
      </c>
      <c r="B1156" s="4" t="s">
        <v>516</v>
      </c>
      <c r="C1156" s="4" t="s">
        <v>517</v>
      </c>
    </row>
    <row r="1157" spans="1:3" x14ac:dyDescent="0.2">
      <c r="A1157" s="4" t="s">
        <v>363</v>
      </c>
      <c r="B1157" s="4" t="s">
        <v>518</v>
      </c>
      <c r="C1157" s="4" t="s">
        <v>519</v>
      </c>
    </row>
    <row r="1158" spans="1:3" x14ac:dyDescent="0.2">
      <c r="A1158" s="4" t="s">
        <v>363</v>
      </c>
      <c r="B1158" s="4" t="s">
        <v>520</v>
      </c>
      <c r="C1158" s="4" t="s">
        <v>521</v>
      </c>
    </row>
    <row r="1159" spans="1:3" x14ac:dyDescent="0.2">
      <c r="A1159" s="4" t="s">
        <v>363</v>
      </c>
      <c r="B1159" s="4" t="s">
        <v>522</v>
      </c>
      <c r="C1159" s="4" t="s">
        <v>523</v>
      </c>
    </row>
    <row r="1160" spans="1:3" x14ac:dyDescent="0.2">
      <c r="A1160" s="4" t="s">
        <v>363</v>
      </c>
      <c r="B1160" s="4" t="s">
        <v>524</v>
      </c>
      <c r="C1160" s="4" t="s">
        <v>525</v>
      </c>
    </row>
    <row r="1161" spans="1:3" x14ac:dyDescent="0.2">
      <c r="A1161" s="4" t="s">
        <v>363</v>
      </c>
      <c r="B1161" s="4" t="s">
        <v>438</v>
      </c>
      <c r="C1161" s="4" t="s">
        <v>428</v>
      </c>
    </row>
    <row r="1162" spans="1:3" x14ac:dyDescent="0.2">
      <c r="A1162" s="4" t="s">
        <v>363</v>
      </c>
      <c r="B1162" s="4" t="s">
        <v>526</v>
      </c>
      <c r="C1162" s="4" t="s">
        <v>527</v>
      </c>
    </row>
    <row r="1163" spans="1:3" x14ac:dyDescent="0.2">
      <c r="A1163" s="4" t="s">
        <v>363</v>
      </c>
      <c r="B1163" s="4" t="s">
        <v>528</v>
      </c>
      <c r="C1163" s="4" t="s">
        <v>529</v>
      </c>
    </row>
    <row r="1164" spans="1:3" x14ac:dyDescent="0.2">
      <c r="A1164" s="4" t="s">
        <v>363</v>
      </c>
      <c r="B1164" s="4" t="s">
        <v>530</v>
      </c>
      <c r="C1164" s="4" t="s">
        <v>531</v>
      </c>
    </row>
    <row r="1165" spans="1:3" x14ac:dyDescent="0.2">
      <c r="A1165" s="4" t="s">
        <v>363</v>
      </c>
      <c r="B1165" s="4" t="s">
        <v>532</v>
      </c>
      <c r="C1165" s="4" t="s">
        <v>533</v>
      </c>
    </row>
    <row r="1166" spans="1:3" x14ac:dyDescent="0.2">
      <c r="A1166" s="4" t="s">
        <v>363</v>
      </c>
      <c r="B1166" s="4" t="s">
        <v>534</v>
      </c>
      <c r="C1166" s="4" t="s">
        <v>535</v>
      </c>
    </row>
    <row r="1167" spans="1:3" x14ac:dyDescent="0.2">
      <c r="A1167" s="4" t="s">
        <v>363</v>
      </c>
      <c r="B1167" s="4" t="s">
        <v>536</v>
      </c>
      <c r="C1167" s="4" t="s">
        <v>537</v>
      </c>
    </row>
    <row r="1168" spans="1:3" x14ac:dyDescent="0.2">
      <c r="A1168" s="4" t="s">
        <v>363</v>
      </c>
      <c r="B1168" s="4" t="s">
        <v>538</v>
      </c>
      <c r="C1168" s="4" t="s">
        <v>539</v>
      </c>
    </row>
    <row r="1169" spans="1:3" x14ac:dyDescent="0.2">
      <c r="A1169" s="4" t="s">
        <v>363</v>
      </c>
      <c r="B1169" s="4" t="s">
        <v>540</v>
      </c>
      <c r="C1169" s="4" t="s">
        <v>541</v>
      </c>
    </row>
    <row r="1170" spans="1:3" x14ac:dyDescent="0.2">
      <c r="A1170" s="4" t="s">
        <v>363</v>
      </c>
      <c r="B1170" s="4" t="s">
        <v>542</v>
      </c>
      <c r="C1170" s="4" t="s">
        <v>543</v>
      </c>
    </row>
    <row r="1171" spans="1:3" x14ac:dyDescent="0.2">
      <c r="A1171" s="4" t="s">
        <v>363</v>
      </c>
      <c r="B1171" s="4" t="s">
        <v>544</v>
      </c>
      <c r="C1171" s="4" t="s">
        <v>545</v>
      </c>
    </row>
    <row r="1172" spans="1:3" x14ac:dyDescent="0.2">
      <c r="A1172" s="4" t="s">
        <v>363</v>
      </c>
      <c r="B1172" s="4" t="s">
        <v>546</v>
      </c>
      <c r="C1172" s="4" t="s">
        <v>547</v>
      </c>
    </row>
    <row r="1173" spans="1:3" x14ac:dyDescent="0.2">
      <c r="A1173" s="4" t="s">
        <v>363</v>
      </c>
      <c r="B1173" s="4" t="s">
        <v>548</v>
      </c>
      <c r="C1173" s="4" t="s">
        <v>549</v>
      </c>
    </row>
    <row r="1174" spans="1:3" x14ac:dyDescent="0.2">
      <c r="A1174" s="4" t="s">
        <v>363</v>
      </c>
      <c r="B1174" s="4" t="s">
        <v>550</v>
      </c>
      <c r="C1174" s="4" t="s">
        <v>551</v>
      </c>
    </row>
    <row r="1175" spans="1:3" x14ac:dyDescent="0.2">
      <c r="A1175" s="4" t="s">
        <v>363</v>
      </c>
      <c r="B1175" s="4" t="s">
        <v>552</v>
      </c>
      <c r="C1175" s="4" t="s">
        <v>553</v>
      </c>
    </row>
    <row r="1176" spans="1:3" x14ac:dyDescent="0.2">
      <c r="A1176" s="4" t="s">
        <v>364</v>
      </c>
      <c r="B1176" s="4" t="s">
        <v>630</v>
      </c>
      <c r="C1176" s="4" t="s">
        <v>631</v>
      </c>
    </row>
    <row r="1177" spans="1:3" x14ac:dyDescent="0.2">
      <c r="A1177" s="4" t="s">
        <v>364</v>
      </c>
      <c r="B1177" s="4" t="s">
        <v>632</v>
      </c>
      <c r="C1177" s="4" t="s">
        <v>633</v>
      </c>
    </row>
    <row r="1178" spans="1:3" x14ac:dyDescent="0.2">
      <c r="A1178" s="4" t="s">
        <v>364</v>
      </c>
      <c r="B1178" s="4" t="s">
        <v>634</v>
      </c>
      <c r="C1178" s="4" t="s">
        <v>635</v>
      </c>
    </row>
    <row r="1179" spans="1:3" x14ac:dyDescent="0.2">
      <c r="A1179" s="4" t="s">
        <v>364</v>
      </c>
      <c r="B1179" s="4" t="s">
        <v>636</v>
      </c>
      <c r="C1179" s="4" t="s">
        <v>637</v>
      </c>
    </row>
    <row r="1180" spans="1:3" x14ac:dyDescent="0.2">
      <c r="A1180" s="4" t="s">
        <v>364</v>
      </c>
      <c r="B1180" s="4" t="s">
        <v>619</v>
      </c>
      <c r="C1180" s="4" t="s">
        <v>638</v>
      </c>
    </row>
    <row r="1181" spans="1:3" x14ac:dyDescent="0.2">
      <c r="A1181" s="4" t="s">
        <v>364</v>
      </c>
      <c r="B1181" s="4" t="s">
        <v>639</v>
      </c>
      <c r="C1181" s="4" t="s">
        <v>640</v>
      </c>
    </row>
    <row r="1182" spans="1:3" x14ac:dyDescent="0.2">
      <c r="A1182" s="4" t="s">
        <v>364</v>
      </c>
      <c r="B1182" s="4" t="s">
        <v>438</v>
      </c>
      <c r="C1182" s="4" t="s">
        <v>428</v>
      </c>
    </row>
    <row r="1183" spans="1:3" x14ac:dyDescent="0.2">
      <c r="A1183" s="4" t="s">
        <v>364</v>
      </c>
      <c r="B1183" s="4" t="s">
        <v>641</v>
      </c>
      <c r="C1183" s="4" t="s">
        <v>642</v>
      </c>
    </row>
    <row r="1184" spans="1:3" x14ac:dyDescent="0.2">
      <c r="A1184" s="4" t="s">
        <v>364</v>
      </c>
      <c r="B1184" s="4" t="s">
        <v>643</v>
      </c>
      <c r="C1184" s="4" t="s">
        <v>644</v>
      </c>
    </row>
    <row r="1185" spans="1:3" x14ac:dyDescent="0.2">
      <c r="A1185" s="4" t="s">
        <v>364</v>
      </c>
      <c r="B1185" s="4" t="s">
        <v>645</v>
      </c>
      <c r="C1185" s="4" t="s">
        <v>646</v>
      </c>
    </row>
    <row r="1186" spans="1:3" x14ac:dyDescent="0.2">
      <c r="A1186" s="4" t="s">
        <v>356</v>
      </c>
      <c r="B1186" s="4" t="s">
        <v>725</v>
      </c>
      <c r="C1186" s="4" t="s">
        <v>726</v>
      </c>
    </row>
    <row r="1187" spans="1:3" x14ac:dyDescent="0.2">
      <c r="A1187" s="4" t="s">
        <v>356</v>
      </c>
      <c r="B1187" s="4" t="s">
        <v>727</v>
      </c>
      <c r="C1187" s="4" t="s">
        <v>728</v>
      </c>
    </row>
    <row r="1188" spans="1:3" x14ac:dyDescent="0.2">
      <c r="A1188" s="4" t="s">
        <v>356</v>
      </c>
      <c r="B1188" s="4" t="s">
        <v>438</v>
      </c>
      <c r="C1188" s="4" t="s">
        <v>428</v>
      </c>
    </row>
    <row r="1189" spans="1:3" x14ac:dyDescent="0.2">
      <c r="A1189" s="4" t="s">
        <v>356</v>
      </c>
      <c r="B1189" s="4" t="s">
        <v>729</v>
      </c>
      <c r="C1189" s="4" t="s">
        <v>730</v>
      </c>
    </row>
    <row r="1190" spans="1:3" x14ac:dyDescent="0.2">
      <c r="A1190" s="4" t="s">
        <v>356</v>
      </c>
      <c r="B1190" s="4" t="s">
        <v>731</v>
      </c>
      <c r="C1190" s="4" t="s">
        <v>732</v>
      </c>
    </row>
    <row r="1191" spans="1:3" x14ac:dyDescent="0.2">
      <c r="A1191" s="4" t="s">
        <v>2071</v>
      </c>
      <c r="B1191" s="4" t="s">
        <v>734</v>
      </c>
      <c r="C1191" s="4" t="s">
        <v>735</v>
      </c>
    </row>
    <row r="1192" spans="1:3" x14ac:dyDescent="0.2">
      <c r="A1192" s="4" t="s">
        <v>2071</v>
      </c>
      <c r="B1192" s="4" t="s">
        <v>736</v>
      </c>
      <c r="C1192" s="4" t="s">
        <v>737</v>
      </c>
    </row>
    <row r="1193" spans="1:3" x14ac:dyDescent="0.2">
      <c r="A1193" s="4" t="s">
        <v>2071</v>
      </c>
      <c r="B1193" s="4" t="s">
        <v>725</v>
      </c>
      <c r="C1193" s="4" t="s">
        <v>726</v>
      </c>
    </row>
    <row r="1194" spans="1:3" x14ac:dyDescent="0.2">
      <c r="A1194" s="4" t="s">
        <v>2071</v>
      </c>
      <c r="B1194" s="4" t="s">
        <v>727</v>
      </c>
      <c r="C1194" s="4" t="s">
        <v>728</v>
      </c>
    </row>
    <row r="1195" spans="1:3" x14ac:dyDescent="0.2">
      <c r="A1195" s="4" t="s">
        <v>2071</v>
      </c>
      <c r="B1195" s="4" t="s">
        <v>438</v>
      </c>
      <c r="C1195" s="4" t="s">
        <v>738</v>
      </c>
    </row>
    <row r="1196" spans="1:3" x14ac:dyDescent="0.2">
      <c r="A1196" s="4" t="s">
        <v>2071</v>
      </c>
      <c r="B1196" s="4" t="s">
        <v>729</v>
      </c>
      <c r="C1196" s="4" t="s">
        <v>730</v>
      </c>
    </row>
    <row r="1197" spans="1:3" x14ac:dyDescent="0.2">
      <c r="A1197" s="4" t="s">
        <v>2071</v>
      </c>
      <c r="B1197" s="4" t="s">
        <v>731</v>
      </c>
      <c r="C1197" s="4" t="s">
        <v>732</v>
      </c>
    </row>
    <row r="1198" spans="1:3" x14ac:dyDescent="0.2">
      <c r="A1198" s="4" t="s">
        <v>355</v>
      </c>
      <c r="B1198" s="4" t="s">
        <v>496</v>
      </c>
      <c r="C1198" s="4" t="s">
        <v>776</v>
      </c>
    </row>
    <row r="1199" spans="1:3" x14ac:dyDescent="0.2">
      <c r="A1199" s="4" t="s">
        <v>355</v>
      </c>
      <c r="B1199" s="4" t="s">
        <v>777</v>
      </c>
      <c r="C1199" s="4" t="s">
        <v>778</v>
      </c>
    </row>
    <row r="1200" spans="1:3" x14ac:dyDescent="0.2">
      <c r="A1200" s="4" t="s">
        <v>355</v>
      </c>
      <c r="B1200" s="4" t="s">
        <v>438</v>
      </c>
      <c r="C1200" s="4" t="s">
        <v>428</v>
      </c>
    </row>
    <row r="1201" spans="1:3" x14ac:dyDescent="0.2">
      <c r="A1201" s="4" t="s">
        <v>355</v>
      </c>
      <c r="B1201" s="4" t="s">
        <v>645</v>
      </c>
      <c r="C1201" s="4" t="s">
        <v>779</v>
      </c>
    </row>
    <row r="1202" spans="1:3" x14ac:dyDescent="0.2">
      <c r="A1202" s="4" t="s">
        <v>355</v>
      </c>
      <c r="B1202" s="4" t="s">
        <v>780</v>
      </c>
      <c r="C1202" s="4" t="s">
        <v>781</v>
      </c>
    </row>
    <row r="1203" spans="1:3" x14ac:dyDescent="0.2">
      <c r="A1203" s="4" t="s">
        <v>355</v>
      </c>
      <c r="B1203" s="4" t="s">
        <v>782</v>
      </c>
      <c r="C1203" s="4" t="s">
        <v>783</v>
      </c>
    </row>
  </sheetData>
  <autoFilter ref="A1:C1203" xr:uid="{D93E0DB7-F88D-460A-A038-E835631EFC9C}"/>
  <pageMargins left="0.7" right="0.7" top="0.75" bottom="0.75" header="0.3" footer="0.3"/>
  <pageSetup paperSize="9" orientation="portrait" horizontalDpi="300" verticalDpi="0" r:id="rId1"/>
  <headerFooter>
    <oddFooter>&amp;C_x000D_&amp;1#&amp;"Calibri"&amp;10&amp;K000000 Mott MacDonald Restricted</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6F8AC7-0E7F-47F6-B211-518719BC9963}">
  <sheetPr>
    <pageSetUpPr fitToPage="1"/>
  </sheetPr>
  <dimension ref="A1:H833"/>
  <sheetViews>
    <sheetView zoomScaleNormal="100" workbookViewId="0">
      <pane ySplit="1" topLeftCell="A2" activePane="bottomLeft" state="frozen"/>
      <selection pane="bottomLeft"/>
    </sheetView>
  </sheetViews>
  <sheetFormatPr defaultColWidth="9.140625" defaultRowHeight="12.75" x14ac:dyDescent="0.2"/>
  <cols>
    <col min="1" max="1" width="63.85546875" style="6" bestFit="1" customWidth="1"/>
    <col min="2" max="2" width="45.7109375" style="6" customWidth="1"/>
    <col min="3" max="3" width="14.7109375" style="6" customWidth="1"/>
    <col min="4" max="4" width="40.140625" style="6" customWidth="1"/>
    <col min="5" max="5" width="23.28515625" style="6" bestFit="1" customWidth="1"/>
    <col min="6" max="6" width="15.28515625" style="6" bestFit="1" customWidth="1"/>
    <col min="7" max="7" width="18" style="6" bestFit="1" customWidth="1"/>
    <col min="8" max="16384" width="9.140625" style="6"/>
  </cols>
  <sheetData>
    <row r="1" spans="1:8" x14ac:dyDescent="0.2">
      <c r="A1" s="34" t="s">
        <v>15</v>
      </c>
      <c r="B1" s="34" t="s">
        <v>17</v>
      </c>
      <c r="C1" s="34" t="s">
        <v>12</v>
      </c>
      <c r="D1" s="34" t="s">
        <v>6</v>
      </c>
      <c r="E1" s="34" t="s">
        <v>2455</v>
      </c>
      <c r="F1" s="34" t="s">
        <v>20</v>
      </c>
      <c r="G1" s="34" t="s">
        <v>23</v>
      </c>
      <c r="H1" s="34" t="s">
        <v>26</v>
      </c>
    </row>
    <row r="2" spans="1:8" x14ac:dyDescent="0.2">
      <c r="A2" s="7" t="s">
        <v>2433</v>
      </c>
      <c r="B2" s="8" t="s">
        <v>2073</v>
      </c>
      <c r="C2" s="8" t="s">
        <v>1877</v>
      </c>
      <c r="D2" s="8" t="s">
        <v>1878</v>
      </c>
      <c r="E2" s="8" t="s">
        <v>2457</v>
      </c>
      <c r="F2" s="8" t="s">
        <v>2074</v>
      </c>
      <c r="G2" s="8" t="s">
        <v>2074</v>
      </c>
      <c r="H2" s="8">
        <v>1</v>
      </c>
    </row>
    <row r="3" spans="1:8" x14ac:dyDescent="0.2">
      <c r="A3" s="7" t="s">
        <v>2434</v>
      </c>
      <c r="B3" s="8" t="s">
        <v>2073</v>
      </c>
      <c r="C3" s="8" t="s">
        <v>805</v>
      </c>
      <c r="D3" s="8" t="s">
        <v>806</v>
      </c>
      <c r="E3" s="8" t="s">
        <v>2457</v>
      </c>
      <c r="F3" s="8" t="s">
        <v>2074</v>
      </c>
      <c r="G3" s="8" t="s">
        <v>2074</v>
      </c>
      <c r="H3" s="8">
        <v>0.5</v>
      </c>
    </row>
    <row r="4" spans="1:8" x14ac:dyDescent="0.2">
      <c r="A4" s="7" t="s">
        <v>2072</v>
      </c>
      <c r="B4" s="8" t="s">
        <v>2076</v>
      </c>
      <c r="C4" s="8" t="s">
        <v>791</v>
      </c>
      <c r="D4" s="8" t="s">
        <v>792</v>
      </c>
      <c r="E4" s="8" t="s">
        <v>2074</v>
      </c>
      <c r="F4" s="8" t="s">
        <v>2074</v>
      </c>
      <c r="G4" s="8" t="s">
        <v>2074</v>
      </c>
      <c r="H4" s="8" t="s">
        <v>2074</v>
      </c>
    </row>
    <row r="5" spans="1:8" x14ac:dyDescent="0.2">
      <c r="A5" s="7" t="s">
        <v>2072</v>
      </c>
      <c r="B5" s="8" t="s">
        <v>2077</v>
      </c>
      <c r="C5" s="8" t="s">
        <v>575</v>
      </c>
      <c r="D5" s="8" t="s">
        <v>1015</v>
      </c>
      <c r="E5" s="8" t="s">
        <v>2074</v>
      </c>
      <c r="F5" s="8" t="s">
        <v>2074</v>
      </c>
      <c r="G5" s="8" t="s">
        <v>2074</v>
      </c>
      <c r="H5" s="8" t="s">
        <v>2074</v>
      </c>
    </row>
    <row r="6" spans="1:8" x14ac:dyDescent="0.2">
      <c r="A6" s="7" t="s">
        <v>2072</v>
      </c>
      <c r="B6" s="8" t="s">
        <v>2077</v>
      </c>
      <c r="C6" s="8" t="s">
        <v>1796</v>
      </c>
      <c r="D6" s="8" t="s">
        <v>1797</v>
      </c>
      <c r="E6" s="8" t="s">
        <v>2074</v>
      </c>
      <c r="F6" s="8" t="s">
        <v>2074</v>
      </c>
      <c r="G6" s="8" t="s">
        <v>2074</v>
      </c>
      <c r="H6" s="8" t="s">
        <v>2074</v>
      </c>
    </row>
    <row r="7" spans="1:8" x14ac:dyDescent="0.2">
      <c r="A7" s="7" t="s">
        <v>2072</v>
      </c>
      <c r="B7" s="8" t="s">
        <v>2080</v>
      </c>
      <c r="C7" s="8" t="s">
        <v>1828</v>
      </c>
      <c r="D7" s="8" t="s">
        <v>1829</v>
      </c>
      <c r="E7" s="8" t="s">
        <v>2074</v>
      </c>
      <c r="F7" s="8" t="s">
        <v>2074</v>
      </c>
      <c r="G7" s="8" t="s">
        <v>2074</v>
      </c>
      <c r="H7" s="8" t="s">
        <v>2074</v>
      </c>
    </row>
    <row r="8" spans="1:8" x14ac:dyDescent="0.2">
      <c r="A8" s="7" t="s">
        <v>2072</v>
      </c>
      <c r="B8" s="8" t="s">
        <v>2080</v>
      </c>
      <c r="C8" s="8" t="s">
        <v>1832</v>
      </c>
      <c r="D8" s="8" t="s">
        <v>1833</v>
      </c>
      <c r="E8" s="8" t="s">
        <v>2074</v>
      </c>
      <c r="F8" s="8" t="s">
        <v>2074</v>
      </c>
      <c r="G8" s="8" t="s">
        <v>2074</v>
      </c>
      <c r="H8" s="8" t="s">
        <v>2074</v>
      </c>
    </row>
    <row r="9" spans="1:8" x14ac:dyDescent="0.2">
      <c r="A9" s="7" t="s">
        <v>2072</v>
      </c>
      <c r="B9" s="8" t="s">
        <v>2080</v>
      </c>
      <c r="C9" s="8" t="s">
        <v>1838</v>
      </c>
      <c r="D9" s="8" t="s">
        <v>1839</v>
      </c>
      <c r="E9" s="8" t="s">
        <v>2074</v>
      </c>
      <c r="F9" s="8" t="s">
        <v>2074</v>
      </c>
      <c r="G9" s="8" t="s">
        <v>2074</v>
      </c>
      <c r="H9" s="8" t="s">
        <v>2074</v>
      </c>
    </row>
    <row r="10" spans="1:8" x14ac:dyDescent="0.2">
      <c r="A10" s="7" t="s">
        <v>2072</v>
      </c>
      <c r="B10" s="8" t="s">
        <v>2080</v>
      </c>
      <c r="C10" s="8" t="s">
        <v>949</v>
      </c>
      <c r="D10" s="8" t="s">
        <v>950</v>
      </c>
      <c r="E10" s="8" t="s">
        <v>2074</v>
      </c>
      <c r="F10" s="8" t="s">
        <v>2074</v>
      </c>
      <c r="G10" s="8" t="s">
        <v>2074</v>
      </c>
      <c r="H10" s="8" t="s">
        <v>2074</v>
      </c>
    </row>
    <row r="11" spans="1:8" x14ac:dyDescent="0.2">
      <c r="A11" s="7" t="s">
        <v>2072</v>
      </c>
      <c r="B11" s="8" t="s">
        <v>2080</v>
      </c>
      <c r="C11" s="8" t="s">
        <v>427</v>
      </c>
      <c r="D11" s="8" t="s">
        <v>2005</v>
      </c>
      <c r="E11" s="8" t="s">
        <v>2074</v>
      </c>
      <c r="F11" s="8" t="s">
        <v>2074</v>
      </c>
      <c r="G11" s="8" t="s">
        <v>2074</v>
      </c>
      <c r="H11" s="8" t="s">
        <v>2074</v>
      </c>
    </row>
    <row r="12" spans="1:8" x14ac:dyDescent="0.2">
      <c r="A12" s="7" t="s">
        <v>2072</v>
      </c>
      <c r="B12" s="8" t="s">
        <v>1985</v>
      </c>
      <c r="C12" s="8" t="s">
        <v>1984</v>
      </c>
      <c r="D12" s="8" t="s">
        <v>1985</v>
      </c>
      <c r="E12" s="8" t="s">
        <v>2074</v>
      </c>
      <c r="F12" s="8" t="s">
        <v>2074</v>
      </c>
      <c r="G12" s="8" t="s">
        <v>2074</v>
      </c>
      <c r="H12" s="8" t="s">
        <v>2074</v>
      </c>
    </row>
    <row r="13" spans="1:8" x14ac:dyDescent="0.2">
      <c r="A13" s="7" t="s">
        <v>2072</v>
      </c>
      <c r="B13" s="8" t="s">
        <v>1985</v>
      </c>
      <c r="C13" s="8" t="s">
        <v>1986</v>
      </c>
      <c r="D13" s="8" t="s">
        <v>1987</v>
      </c>
      <c r="E13" s="8" t="s">
        <v>2074</v>
      </c>
      <c r="F13" s="8" t="s">
        <v>2074</v>
      </c>
      <c r="G13" s="8" t="s">
        <v>2074</v>
      </c>
      <c r="H13" s="8" t="s">
        <v>2074</v>
      </c>
    </row>
    <row r="14" spans="1:8" x14ac:dyDescent="0.2">
      <c r="A14" s="7" t="s">
        <v>2072</v>
      </c>
      <c r="B14" s="8" t="s">
        <v>1985</v>
      </c>
      <c r="C14" s="8" t="s">
        <v>1990</v>
      </c>
      <c r="D14" s="8" t="s">
        <v>1991</v>
      </c>
      <c r="E14" s="8" t="s">
        <v>2074</v>
      </c>
      <c r="F14" s="8" t="s">
        <v>2074</v>
      </c>
      <c r="G14" s="8" t="s">
        <v>2074</v>
      </c>
      <c r="H14" s="8" t="s">
        <v>2074</v>
      </c>
    </row>
    <row r="15" spans="1:8" x14ac:dyDescent="0.2">
      <c r="A15" s="7" t="s">
        <v>2072</v>
      </c>
      <c r="B15" s="8" t="s">
        <v>1002</v>
      </c>
      <c r="C15" s="8" t="s">
        <v>777</v>
      </c>
      <c r="D15" s="8" t="s">
        <v>1002</v>
      </c>
      <c r="E15" s="8" t="s">
        <v>2074</v>
      </c>
      <c r="F15" s="8" t="s">
        <v>2074</v>
      </c>
      <c r="G15" s="8" t="s">
        <v>2074</v>
      </c>
      <c r="H15" s="8" t="s">
        <v>2074</v>
      </c>
    </row>
    <row r="16" spans="1:8" x14ac:dyDescent="0.2">
      <c r="A16" s="7" t="s">
        <v>2072</v>
      </c>
      <c r="B16" s="8" t="s">
        <v>1002</v>
      </c>
      <c r="C16" s="8" t="s">
        <v>1003</v>
      </c>
      <c r="D16" s="8" t="s">
        <v>1004</v>
      </c>
      <c r="E16" s="8" t="s">
        <v>2074</v>
      </c>
      <c r="F16" s="8" t="s">
        <v>2074</v>
      </c>
      <c r="G16" s="8" t="s">
        <v>2074</v>
      </c>
      <c r="H16" s="8" t="s">
        <v>2074</v>
      </c>
    </row>
    <row r="17" spans="1:8" x14ac:dyDescent="0.2">
      <c r="A17" s="7" t="s">
        <v>2072</v>
      </c>
      <c r="B17" s="8" t="s">
        <v>1002</v>
      </c>
      <c r="C17" s="8" t="s">
        <v>1005</v>
      </c>
      <c r="D17" s="8" t="s">
        <v>1006</v>
      </c>
      <c r="E17" s="8" t="s">
        <v>2074</v>
      </c>
      <c r="F17" s="8" t="s">
        <v>2074</v>
      </c>
      <c r="G17" s="8" t="s">
        <v>2074</v>
      </c>
      <c r="H17" s="8" t="s">
        <v>2074</v>
      </c>
    </row>
    <row r="18" spans="1:8" x14ac:dyDescent="0.2">
      <c r="A18" s="7" t="s">
        <v>2072</v>
      </c>
      <c r="B18" s="8" t="s">
        <v>1002</v>
      </c>
      <c r="C18" s="8" t="s">
        <v>1007</v>
      </c>
      <c r="D18" s="8" t="s">
        <v>1008</v>
      </c>
      <c r="E18" s="8" t="s">
        <v>2074</v>
      </c>
      <c r="F18" s="8" t="s">
        <v>2074</v>
      </c>
      <c r="G18" s="8" t="s">
        <v>2074</v>
      </c>
      <c r="H18" s="8" t="s">
        <v>2074</v>
      </c>
    </row>
    <row r="19" spans="1:8" x14ac:dyDescent="0.2">
      <c r="A19" s="7" t="s">
        <v>2072</v>
      </c>
      <c r="B19" s="8" t="s">
        <v>1002</v>
      </c>
      <c r="C19" s="8" t="s">
        <v>1009</v>
      </c>
      <c r="D19" s="8" t="s">
        <v>1010</v>
      </c>
      <c r="E19" s="8" t="s">
        <v>2074</v>
      </c>
      <c r="F19" s="8" t="s">
        <v>2074</v>
      </c>
      <c r="G19" s="8" t="s">
        <v>2074</v>
      </c>
      <c r="H19" s="8" t="s">
        <v>2074</v>
      </c>
    </row>
    <row r="20" spans="1:8" x14ac:dyDescent="0.2">
      <c r="A20" s="7" t="s">
        <v>2072</v>
      </c>
      <c r="B20" s="8" t="s">
        <v>1002</v>
      </c>
      <c r="C20" s="8" t="s">
        <v>1011</v>
      </c>
      <c r="D20" s="8" t="s">
        <v>1012</v>
      </c>
      <c r="E20" s="8" t="s">
        <v>2074</v>
      </c>
      <c r="F20" s="8" t="s">
        <v>2074</v>
      </c>
      <c r="G20" s="8" t="s">
        <v>2074</v>
      </c>
      <c r="H20" s="8" t="s">
        <v>2074</v>
      </c>
    </row>
    <row r="21" spans="1:8" x14ac:dyDescent="0.2">
      <c r="A21" s="7" t="s">
        <v>2072</v>
      </c>
      <c r="B21" s="8" t="s">
        <v>2088</v>
      </c>
      <c r="C21" s="8" t="s">
        <v>1258</v>
      </c>
      <c r="D21" s="8" t="s">
        <v>1259</v>
      </c>
      <c r="E21" s="8" t="s">
        <v>2074</v>
      </c>
      <c r="F21" s="8" t="s">
        <v>2074</v>
      </c>
      <c r="G21" s="8" t="s">
        <v>2074</v>
      </c>
      <c r="H21" s="8" t="s">
        <v>2074</v>
      </c>
    </row>
    <row r="22" spans="1:8" x14ac:dyDescent="0.2">
      <c r="A22" s="7" t="s">
        <v>2072</v>
      </c>
      <c r="B22" s="8" t="s">
        <v>2088</v>
      </c>
      <c r="C22" s="8" t="s">
        <v>1055</v>
      </c>
      <c r="D22" s="8" t="s">
        <v>1056</v>
      </c>
      <c r="E22" s="8" t="s">
        <v>2074</v>
      </c>
      <c r="F22" s="8" t="s">
        <v>2074</v>
      </c>
      <c r="G22" s="8" t="s">
        <v>2074</v>
      </c>
      <c r="H22" s="8" t="s">
        <v>2074</v>
      </c>
    </row>
    <row r="23" spans="1:8" x14ac:dyDescent="0.2">
      <c r="A23" s="7" t="s">
        <v>2072</v>
      </c>
      <c r="B23" s="8" t="s">
        <v>2088</v>
      </c>
      <c r="C23" s="8" t="s">
        <v>1198</v>
      </c>
      <c r="D23" s="8" t="s">
        <v>1199</v>
      </c>
      <c r="E23" s="8" t="s">
        <v>2074</v>
      </c>
      <c r="F23" s="8" t="s">
        <v>2074</v>
      </c>
      <c r="G23" s="8" t="s">
        <v>2074</v>
      </c>
      <c r="H23" s="8" t="s">
        <v>2074</v>
      </c>
    </row>
    <row r="24" spans="1:8" x14ac:dyDescent="0.2">
      <c r="A24" s="7" t="s">
        <v>2072</v>
      </c>
      <c r="B24" s="8" t="s">
        <v>2088</v>
      </c>
      <c r="C24" s="8" t="s">
        <v>1028</v>
      </c>
      <c r="D24" s="8" t="s">
        <v>1029</v>
      </c>
      <c r="E24" s="8" t="s">
        <v>2074</v>
      </c>
      <c r="F24" s="8" t="s">
        <v>2074</v>
      </c>
      <c r="G24" s="8" t="s">
        <v>2074</v>
      </c>
      <c r="H24" s="8" t="s">
        <v>2074</v>
      </c>
    </row>
    <row r="25" spans="1:8" x14ac:dyDescent="0.2">
      <c r="A25" s="7" t="s">
        <v>2072</v>
      </c>
      <c r="B25" s="8" t="s">
        <v>2089</v>
      </c>
      <c r="C25" s="8" t="s">
        <v>1284</v>
      </c>
      <c r="D25" s="8" t="s">
        <v>1285</v>
      </c>
      <c r="E25" s="8" t="s">
        <v>2074</v>
      </c>
      <c r="F25" s="8" t="s">
        <v>2074</v>
      </c>
      <c r="G25" s="8" t="s">
        <v>2074</v>
      </c>
      <c r="H25" s="8" t="s">
        <v>2074</v>
      </c>
    </row>
    <row r="26" spans="1:8" x14ac:dyDescent="0.2">
      <c r="A26" s="7" t="s">
        <v>2072</v>
      </c>
      <c r="B26" s="8" t="s">
        <v>2090</v>
      </c>
      <c r="C26" s="8" t="s">
        <v>852</v>
      </c>
      <c r="D26" s="8" t="s">
        <v>853</v>
      </c>
      <c r="E26" s="8" t="s">
        <v>2074</v>
      </c>
      <c r="F26" s="8" t="s">
        <v>2074</v>
      </c>
      <c r="G26" s="8" t="s">
        <v>2074</v>
      </c>
      <c r="H26" s="8" t="s">
        <v>2074</v>
      </c>
    </row>
    <row r="27" spans="1:8" x14ac:dyDescent="0.2">
      <c r="A27" s="7" t="s">
        <v>2072</v>
      </c>
      <c r="B27" s="8" t="s">
        <v>2090</v>
      </c>
      <c r="C27" s="8" t="s">
        <v>848</v>
      </c>
      <c r="D27" s="8" t="s">
        <v>849</v>
      </c>
      <c r="E27" s="8" t="s">
        <v>2074</v>
      </c>
      <c r="F27" s="8" t="s">
        <v>2074</v>
      </c>
      <c r="G27" s="8" t="s">
        <v>2074</v>
      </c>
      <c r="H27" s="8" t="s">
        <v>2074</v>
      </c>
    </row>
    <row r="28" spans="1:8" x14ac:dyDescent="0.2">
      <c r="A28" s="7" t="s">
        <v>2072</v>
      </c>
      <c r="B28" s="8" t="s">
        <v>2090</v>
      </c>
      <c r="C28" s="8" t="s">
        <v>850</v>
      </c>
      <c r="D28" s="8" t="s">
        <v>851</v>
      </c>
      <c r="E28" s="8" t="s">
        <v>2074</v>
      </c>
      <c r="F28" s="8" t="s">
        <v>2074</v>
      </c>
      <c r="G28" s="8" t="s">
        <v>2074</v>
      </c>
      <c r="H28" s="8" t="s">
        <v>2074</v>
      </c>
    </row>
    <row r="29" spans="1:8" x14ac:dyDescent="0.2">
      <c r="A29" s="7" t="s">
        <v>2072</v>
      </c>
      <c r="B29" s="8" t="s">
        <v>2090</v>
      </c>
      <c r="C29" s="8" t="s">
        <v>854</v>
      </c>
      <c r="D29" s="8" t="s">
        <v>855</v>
      </c>
      <c r="E29" s="8" t="s">
        <v>2074</v>
      </c>
      <c r="F29" s="8" t="s">
        <v>2074</v>
      </c>
      <c r="G29" s="8" t="s">
        <v>2074</v>
      </c>
      <c r="H29" s="8" t="s">
        <v>2074</v>
      </c>
    </row>
    <row r="30" spans="1:8" x14ac:dyDescent="0.2">
      <c r="A30" s="7" t="s">
        <v>2072</v>
      </c>
      <c r="B30" s="8" t="s">
        <v>2077</v>
      </c>
      <c r="C30" s="8" t="s">
        <v>1908</v>
      </c>
      <c r="D30" s="8" t="s">
        <v>1907</v>
      </c>
      <c r="E30" s="8" t="s">
        <v>2074</v>
      </c>
      <c r="F30" s="8" t="s">
        <v>2074</v>
      </c>
      <c r="G30" s="8" t="s">
        <v>2074</v>
      </c>
      <c r="H30" s="8" t="s">
        <v>2074</v>
      </c>
    </row>
    <row r="31" spans="1:8" x14ac:dyDescent="0.2">
      <c r="A31" s="7" t="s">
        <v>2072</v>
      </c>
      <c r="B31" s="8" t="s">
        <v>2077</v>
      </c>
      <c r="C31" s="8" t="s">
        <v>947</v>
      </c>
      <c r="D31" s="8" t="s">
        <v>948</v>
      </c>
      <c r="E31" s="8" t="s">
        <v>2074</v>
      </c>
      <c r="F31" s="8" t="s">
        <v>2074</v>
      </c>
      <c r="G31" s="8" t="s">
        <v>2074</v>
      </c>
      <c r="H31" s="8" t="s">
        <v>2074</v>
      </c>
    </row>
    <row r="32" spans="1:8" x14ac:dyDescent="0.2">
      <c r="A32" s="7" t="s">
        <v>2072</v>
      </c>
      <c r="B32" s="8" t="s">
        <v>2091</v>
      </c>
      <c r="C32" s="8" t="s">
        <v>1859</v>
      </c>
      <c r="D32" s="8" t="s">
        <v>1860</v>
      </c>
      <c r="E32" s="8" t="s">
        <v>2074</v>
      </c>
      <c r="F32" s="8" t="s">
        <v>2074</v>
      </c>
      <c r="G32" s="8" t="s">
        <v>2074</v>
      </c>
      <c r="H32" s="8" t="s">
        <v>2074</v>
      </c>
    </row>
    <row r="33" spans="1:8" x14ac:dyDescent="0.2">
      <c r="A33" s="7" t="s">
        <v>2072</v>
      </c>
      <c r="B33" s="8" t="s">
        <v>2077</v>
      </c>
      <c r="C33" s="8" t="s">
        <v>839</v>
      </c>
      <c r="D33" s="8" t="s">
        <v>840</v>
      </c>
      <c r="E33" s="8" t="s">
        <v>2432</v>
      </c>
      <c r="F33" s="8" t="s">
        <v>2074</v>
      </c>
      <c r="G33" s="8" t="s">
        <v>2074</v>
      </c>
      <c r="H33" s="8" t="s">
        <v>2074</v>
      </c>
    </row>
    <row r="34" spans="1:8" x14ac:dyDescent="0.2">
      <c r="A34" s="9" t="s">
        <v>2092</v>
      </c>
      <c r="B34" s="8" t="s">
        <v>2093</v>
      </c>
      <c r="C34" s="8" t="s">
        <v>1106</v>
      </c>
      <c r="D34" s="8" t="s">
        <v>1107</v>
      </c>
      <c r="E34" s="8" t="s">
        <v>2074</v>
      </c>
      <c r="F34" s="8" t="s">
        <v>2074</v>
      </c>
      <c r="G34" s="8" t="s">
        <v>2074</v>
      </c>
      <c r="H34" s="8" t="s">
        <v>2074</v>
      </c>
    </row>
    <row r="35" spans="1:8" x14ac:dyDescent="0.2">
      <c r="A35" s="9" t="s">
        <v>2092</v>
      </c>
      <c r="B35" s="8" t="s">
        <v>2093</v>
      </c>
      <c r="C35" s="8" t="s">
        <v>1108</v>
      </c>
      <c r="D35" s="8" t="s">
        <v>1109</v>
      </c>
      <c r="E35" s="8" t="s">
        <v>2074</v>
      </c>
      <c r="F35" s="8" t="s">
        <v>2074</v>
      </c>
      <c r="G35" s="8" t="s">
        <v>2074</v>
      </c>
      <c r="H35" s="8" t="s">
        <v>2074</v>
      </c>
    </row>
    <row r="36" spans="1:8" x14ac:dyDescent="0.2">
      <c r="A36" s="9" t="s">
        <v>2092</v>
      </c>
      <c r="B36" s="8" t="s">
        <v>2093</v>
      </c>
      <c r="C36" s="8" t="s">
        <v>813</v>
      </c>
      <c r="D36" s="8" t="s">
        <v>814</v>
      </c>
      <c r="E36" s="8" t="s">
        <v>2074</v>
      </c>
      <c r="F36" s="8" t="s">
        <v>2074</v>
      </c>
      <c r="G36" s="8" t="s">
        <v>2074</v>
      </c>
      <c r="H36" s="8" t="s">
        <v>2074</v>
      </c>
    </row>
    <row r="37" spans="1:8" x14ac:dyDescent="0.2">
      <c r="A37" s="9" t="s">
        <v>2092</v>
      </c>
      <c r="B37" s="8" t="s">
        <v>2093</v>
      </c>
      <c r="C37" s="8" t="s">
        <v>815</v>
      </c>
      <c r="D37" s="8" t="s">
        <v>816</v>
      </c>
      <c r="E37" s="8" t="s">
        <v>2074</v>
      </c>
      <c r="F37" s="8" t="s">
        <v>2074</v>
      </c>
      <c r="G37" s="8" t="s">
        <v>2074</v>
      </c>
      <c r="H37" s="8" t="s">
        <v>2074</v>
      </c>
    </row>
    <row r="38" spans="1:8" x14ac:dyDescent="0.2">
      <c r="A38" s="9" t="s">
        <v>2092</v>
      </c>
      <c r="B38" s="8" t="s">
        <v>2094</v>
      </c>
      <c r="C38" s="8" t="s">
        <v>1129</v>
      </c>
      <c r="D38" s="8" t="s">
        <v>1130</v>
      </c>
      <c r="E38" s="8" t="s">
        <v>2074</v>
      </c>
      <c r="F38" s="8" t="s">
        <v>2074</v>
      </c>
      <c r="G38" s="8" t="s">
        <v>2074</v>
      </c>
      <c r="H38" s="8" t="s">
        <v>2074</v>
      </c>
    </row>
    <row r="39" spans="1:8" x14ac:dyDescent="0.2">
      <c r="A39" s="9" t="s">
        <v>2092</v>
      </c>
      <c r="B39" s="8" t="s">
        <v>2094</v>
      </c>
      <c r="C39" s="8" t="s">
        <v>1133</v>
      </c>
      <c r="D39" s="8" t="s">
        <v>1134</v>
      </c>
      <c r="E39" s="8" t="s">
        <v>2074</v>
      </c>
      <c r="F39" s="8" t="s">
        <v>2074</v>
      </c>
      <c r="G39" s="8" t="s">
        <v>2074</v>
      </c>
      <c r="H39" s="8" t="s">
        <v>2074</v>
      </c>
    </row>
    <row r="40" spans="1:8" x14ac:dyDescent="0.2">
      <c r="A40" s="9" t="s">
        <v>2092</v>
      </c>
      <c r="B40" s="8" t="s">
        <v>2094</v>
      </c>
      <c r="C40" s="8" t="s">
        <v>1131</v>
      </c>
      <c r="D40" s="8" t="s">
        <v>1132</v>
      </c>
      <c r="E40" s="8" t="s">
        <v>2074</v>
      </c>
      <c r="F40" s="8" t="s">
        <v>2074</v>
      </c>
      <c r="G40" s="8" t="s">
        <v>2074</v>
      </c>
      <c r="H40" s="8" t="s">
        <v>2074</v>
      </c>
    </row>
    <row r="41" spans="1:8" x14ac:dyDescent="0.2">
      <c r="A41" s="9" t="s">
        <v>2092</v>
      </c>
      <c r="B41" s="8" t="s">
        <v>2094</v>
      </c>
      <c r="C41" s="8" t="s">
        <v>1135</v>
      </c>
      <c r="D41" s="8" t="s">
        <v>1136</v>
      </c>
      <c r="E41" s="8" t="s">
        <v>2074</v>
      </c>
      <c r="F41" s="8" t="s">
        <v>2074</v>
      </c>
      <c r="G41" s="8" t="s">
        <v>2074</v>
      </c>
      <c r="H41" s="8" t="s">
        <v>2074</v>
      </c>
    </row>
    <row r="42" spans="1:8" x14ac:dyDescent="0.2">
      <c r="A42" s="9" t="s">
        <v>2092</v>
      </c>
      <c r="B42" s="8" t="s">
        <v>2094</v>
      </c>
      <c r="C42" s="8" t="s">
        <v>1139</v>
      </c>
      <c r="D42" s="8" t="s">
        <v>1140</v>
      </c>
      <c r="E42" s="8" t="s">
        <v>2074</v>
      </c>
      <c r="F42" s="8" t="s">
        <v>2074</v>
      </c>
      <c r="G42" s="8" t="s">
        <v>2074</v>
      </c>
      <c r="H42" s="8" t="s">
        <v>2074</v>
      </c>
    </row>
    <row r="43" spans="1:8" x14ac:dyDescent="0.2">
      <c r="A43" s="9" t="s">
        <v>2092</v>
      </c>
      <c r="B43" s="8" t="s">
        <v>2094</v>
      </c>
      <c r="C43" s="8" t="s">
        <v>1137</v>
      </c>
      <c r="D43" s="8" t="s">
        <v>1138</v>
      </c>
      <c r="E43" s="8" t="s">
        <v>2074</v>
      </c>
      <c r="F43" s="8" t="s">
        <v>2074</v>
      </c>
      <c r="G43" s="8" t="s">
        <v>2074</v>
      </c>
      <c r="H43" s="8" t="s">
        <v>2074</v>
      </c>
    </row>
    <row r="44" spans="1:8" x14ac:dyDescent="0.2">
      <c r="A44" s="9" t="s">
        <v>2092</v>
      </c>
      <c r="B44" s="8" t="s">
        <v>2094</v>
      </c>
      <c r="C44" s="8" t="s">
        <v>1141</v>
      </c>
      <c r="D44" s="8" t="s">
        <v>1142</v>
      </c>
      <c r="E44" s="8" t="s">
        <v>2074</v>
      </c>
      <c r="F44" s="8" t="s">
        <v>2074</v>
      </c>
      <c r="G44" s="8" t="s">
        <v>2074</v>
      </c>
      <c r="H44" s="8" t="s">
        <v>2074</v>
      </c>
    </row>
    <row r="45" spans="1:8" x14ac:dyDescent="0.2">
      <c r="A45" s="9" t="s">
        <v>2092</v>
      </c>
      <c r="B45" s="8" t="s">
        <v>2094</v>
      </c>
      <c r="C45" s="8" t="s">
        <v>577</v>
      </c>
      <c r="D45" s="8" t="s">
        <v>1124</v>
      </c>
      <c r="E45" s="8" t="s">
        <v>2074</v>
      </c>
      <c r="F45" s="8" t="s">
        <v>2074</v>
      </c>
      <c r="G45" s="8" t="s">
        <v>2074</v>
      </c>
      <c r="H45" s="8" t="s">
        <v>2074</v>
      </c>
    </row>
    <row r="46" spans="1:8" x14ac:dyDescent="0.2">
      <c r="A46" s="9" t="s">
        <v>2092</v>
      </c>
      <c r="B46" s="8" t="s">
        <v>2095</v>
      </c>
      <c r="C46" s="8" t="s">
        <v>1200</v>
      </c>
      <c r="D46" s="8" t="s">
        <v>1201</v>
      </c>
      <c r="E46" s="8" t="s">
        <v>2074</v>
      </c>
      <c r="F46" s="8" t="s">
        <v>2074</v>
      </c>
      <c r="G46" s="8" t="s">
        <v>2074</v>
      </c>
      <c r="H46" s="8" t="s">
        <v>2074</v>
      </c>
    </row>
    <row r="47" spans="1:8" x14ac:dyDescent="0.2">
      <c r="A47" s="9" t="s">
        <v>2092</v>
      </c>
      <c r="B47" s="8" t="s">
        <v>2095</v>
      </c>
      <c r="C47" s="8" t="s">
        <v>1057</v>
      </c>
      <c r="D47" s="8" t="s">
        <v>1058</v>
      </c>
      <c r="E47" s="8" t="s">
        <v>2074</v>
      </c>
      <c r="F47" s="8" t="s">
        <v>2074</v>
      </c>
      <c r="G47" s="8" t="s">
        <v>2074</v>
      </c>
      <c r="H47" s="8" t="s">
        <v>2074</v>
      </c>
    </row>
    <row r="48" spans="1:8" x14ac:dyDescent="0.2">
      <c r="A48" s="9" t="s">
        <v>2092</v>
      </c>
      <c r="B48" s="8" t="s">
        <v>2095</v>
      </c>
      <c r="C48" s="8" t="s">
        <v>611</v>
      </c>
      <c r="D48" s="8" t="s">
        <v>1793</v>
      </c>
      <c r="E48" s="8" t="s">
        <v>2074</v>
      </c>
      <c r="F48" s="8" t="s">
        <v>2074</v>
      </c>
      <c r="G48" s="8" t="s">
        <v>2074</v>
      </c>
      <c r="H48" s="8" t="s">
        <v>2074</v>
      </c>
    </row>
    <row r="49" spans="1:8" x14ac:dyDescent="0.2">
      <c r="A49" s="9" t="s">
        <v>2092</v>
      </c>
      <c r="B49" s="8" t="s">
        <v>2095</v>
      </c>
      <c r="C49" s="8" t="s">
        <v>1125</v>
      </c>
      <c r="D49" s="8" t="s">
        <v>1126</v>
      </c>
      <c r="E49" s="8" t="s">
        <v>2074</v>
      </c>
      <c r="F49" s="8" t="s">
        <v>2074</v>
      </c>
      <c r="G49" s="8" t="s">
        <v>2074</v>
      </c>
      <c r="H49" s="8" t="s">
        <v>2074</v>
      </c>
    </row>
    <row r="50" spans="1:8" x14ac:dyDescent="0.2">
      <c r="A50" s="9" t="s">
        <v>2092</v>
      </c>
      <c r="B50" s="8" t="s">
        <v>2095</v>
      </c>
      <c r="C50" s="8" t="s">
        <v>1260</v>
      </c>
      <c r="D50" s="8" t="s">
        <v>1261</v>
      </c>
      <c r="E50" s="8" t="s">
        <v>2074</v>
      </c>
      <c r="F50" s="8" t="s">
        <v>2074</v>
      </c>
      <c r="G50" s="8" t="s">
        <v>2074</v>
      </c>
      <c r="H50" s="8" t="s">
        <v>2074</v>
      </c>
    </row>
    <row r="51" spans="1:8" x14ac:dyDescent="0.2">
      <c r="A51" s="9" t="s">
        <v>2092</v>
      </c>
      <c r="B51" s="8" t="s">
        <v>2095</v>
      </c>
      <c r="C51" s="8" t="s">
        <v>486</v>
      </c>
      <c r="D51" s="8" t="s">
        <v>793</v>
      </c>
      <c r="E51" s="8" t="s">
        <v>2074</v>
      </c>
      <c r="F51" s="8" t="s">
        <v>2074</v>
      </c>
      <c r="G51" s="8" t="s">
        <v>2074</v>
      </c>
      <c r="H51" s="8" t="s">
        <v>2074</v>
      </c>
    </row>
    <row r="52" spans="1:8" x14ac:dyDescent="0.2">
      <c r="A52" s="9" t="s">
        <v>2092</v>
      </c>
      <c r="B52" s="8" t="s">
        <v>2095</v>
      </c>
      <c r="C52" s="8" t="s">
        <v>1024</v>
      </c>
      <c r="D52" s="8" t="s">
        <v>1025</v>
      </c>
      <c r="E52" s="8" t="s">
        <v>2074</v>
      </c>
      <c r="F52" s="8" t="s">
        <v>2074</v>
      </c>
      <c r="G52" s="8" t="s">
        <v>2074</v>
      </c>
      <c r="H52" s="8" t="s">
        <v>2074</v>
      </c>
    </row>
    <row r="53" spans="1:8" x14ac:dyDescent="0.2">
      <c r="A53" s="9" t="s">
        <v>2092</v>
      </c>
      <c r="B53" s="8" t="s">
        <v>2095</v>
      </c>
      <c r="C53" s="8" t="s">
        <v>636</v>
      </c>
      <c r="D53" s="8" t="s">
        <v>823</v>
      </c>
      <c r="E53" s="8" t="s">
        <v>2074</v>
      </c>
      <c r="F53" s="8" t="s">
        <v>2074</v>
      </c>
      <c r="G53" s="8" t="s">
        <v>2074</v>
      </c>
      <c r="H53" s="8" t="s">
        <v>2074</v>
      </c>
    </row>
    <row r="54" spans="1:8" x14ac:dyDescent="0.2">
      <c r="A54" s="9" t="s">
        <v>2092</v>
      </c>
      <c r="B54" s="8" t="s">
        <v>2095</v>
      </c>
      <c r="C54" s="8" t="s">
        <v>1871</v>
      </c>
      <c r="D54" s="8" t="s">
        <v>1872</v>
      </c>
      <c r="E54" s="8" t="s">
        <v>2074</v>
      </c>
      <c r="F54" s="8" t="s">
        <v>2074</v>
      </c>
      <c r="G54" s="8" t="s">
        <v>2074</v>
      </c>
      <c r="H54" s="8" t="s">
        <v>2074</v>
      </c>
    </row>
    <row r="55" spans="1:8" x14ac:dyDescent="0.2">
      <c r="A55" s="9" t="s">
        <v>2092</v>
      </c>
      <c r="B55" s="8" t="s">
        <v>2095</v>
      </c>
      <c r="C55" s="8" t="s">
        <v>1274</v>
      </c>
      <c r="D55" s="8" t="s">
        <v>1275</v>
      </c>
      <c r="E55" s="8" t="s">
        <v>2074</v>
      </c>
      <c r="F55" s="8" t="s">
        <v>2074</v>
      </c>
      <c r="G55" s="8" t="s">
        <v>2074</v>
      </c>
      <c r="H55" s="8" t="s">
        <v>2074</v>
      </c>
    </row>
    <row r="56" spans="1:8" x14ac:dyDescent="0.2">
      <c r="A56" s="9" t="s">
        <v>2092</v>
      </c>
      <c r="B56" s="8" t="s">
        <v>2095</v>
      </c>
      <c r="C56" s="8" t="s">
        <v>1254</v>
      </c>
      <c r="D56" s="8" t="s">
        <v>1255</v>
      </c>
      <c r="E56" s="8" t="s">
        <v>2074</v>
      </c>
      <c r="F56" s="8" t="s">
        <v>2074</v>
      </c>
      <c r="G56" s="8" t="s">
        <v>2074</v>
      </c>
      <c r="H56" s="8" t="s">
        <v>2074</v>
      </c>
    </row>
    <row r="57" spans="1:8" x14ac:dyDescent="0.2">
      <c r="A57" s="9" t="s">
        <v>2092</v>
      </c>
      <c r="B57" s="8" t="s">
        <v>2096</v>
      </c>
      <c r="C57" s="8" t="s">
        <v>1202</v>
      </c>
      <c r="D57" s="8" t="s">
        <v>1203</v>
      </c>
      <c r="E57" s="8" t="s">
        <v>2074</v>
      </c>
      <c r="F57" s="8" t="s">
        <v>2074</v>
      </c>
      <c r="G57" s="8" t="s">
        <v>2074</v>
      </c>
      <c r="H57" s="8" t="s">
        <v>2074</v>
      </c>
    </row>
    <row r="58" spans="1:8" x14ac:dyDescent="0.2">
      <c r="A58" s="9" t="s">
        <v>2092</v>
      </c>
      <c r="B58" s="8" t="s">
        <v>2096</v>
      </c>
      <c r="C58" s="8" t="s">
        <v>1059</v>
      </c>
      <c r="D58" s="8" t="s">
        <v>1060</v>
      </c>
      <c r="E58" s="8" t="s">
        <v>2074</v>
      </c>
      <c r="F58" s="8" t="s">
        <v>2074</v>
      </c>
      <c r="G58" s="8" t="s">
        <v>2074</v>
      </c>
      <c r="H58" s="8" t="s">
        <v>2074</v>
      </c>
    </row>
    <row r="59" spans="1:8" x14ac:dyDescent="0.2">
      <c r="A59" s="9" t="s">
        <v>2092</v>
      </c>
      <c r="B59" s="8" t="s">
        <v>2096</v>
      </c>
      <c r="C59" s="8" t="s">
        <v>1794</v>
      </c>
      <c r="D59" s="8" t="s">
        <v>1795</v>
      </c>
      <c r="E59" s="8" t="s">
        <v>2074</v>
      </c>
      <c r="F59" s="8" t="s">
        <v>2074</v>
      </c>
      <c r="G59" s="8" t="s">
        <v>2074</v>
      </c>
      <c r="H59" s="8" t="s">
        <v>2074</v>
      </c>
    </row>
    <row r="60" spans="1:8" x14ac:dyDescent="0.2">
      <c r="A60" s="9" t="s">
        <v>2092</v>
      </c>
      <c r="B60" s="8" t="s">
        <v>2096</v>
      </c>
      <c r="C60" s="8" t="s">
        <v>1127</v>
      </c>
      <c r="D60" s="8" t="s">
        <v>1128</v>
      </c>
      <c r="E60" s="8" t="s">
        <v>2074</v>
      </c>
      <c r="F60" s="8" t="s">
        <v>2074</v>
      </c>
      <c r="G60" s="8" t="s">
        <v>2074</v>
      </c>
      <c r="H60" s="8" t="s">
        <v>2074</v>
      </c>
    </row>
    <row r="61" spans="1:8" x14ac:dyDescent="0.2">
      <c r="A61" s="9" t="s">
        <v>2092</v>
      </c>
      <c r="B61" s="8" t="s">
        <v>2096</v>
      </c>
      <c r="C61" s="8" t="s">
        <v>1262</v>
      </c>
      <c r="D61" s="8" t="s">
        <v>1263</v>
      </c>
      <c r="E61" s="8" t="s">
        <v>2074</v>
      </c>
      <c r="F61" s="8" t="s">
        <v>2074</v>
      </c>
      <c r="G61" s="8" t="s">
        <v>2074</v>
      </c>
      <c r="H61" s="8" t="s">
        <v>2074</v>
      </c>
    </row>
    <row r="62" spans="1:8" x14ac:dyDescent="0.2">
      <c r="A62" s="9" t="s">
        <v>2092</v>
      </c>
      <c r="B62" s="8" t="s">
        <v>2096</v>
      </c>
      <c r="C62" s="8" t="s">
        <v>794</v>
      </c>
      <c r="D62" s="8" t="s">
        <v>795</v>
      </c>
      <c r="E62" s="8" t="s">
        <v>2074</v>
      </c>
      <c r="F62" s="8" t="s">
        <v>2074</v>
      </c>
      <c r="G62" s="8" t="s">
        <v>2074</v>
      </c>
      <c r="H62" s="8" t="s">
        <v>2074</v>
      </c>
    </row>
    <row r="63" spans="1:8" x14ac:dyDescent="0.2">
      <c r="A63" s="9" t="s">
        <v>2092</v>
      </c>
      <c r="B63" s="8" t="s">
        <v>2096</v>
      </c>
      <c r="C63" s="8" t="s">
        <v>1026</v>
      </c>
      <c r="D63" s="8" t="s">
        <v>1027</v>
      </c>
      <c r="E63" s="8" t="s">
        <v>2074</v>
      </c>
      <c r="F63" s="8" t="s">
        <v>2074</v>
      </c>
      <c r="G63" s="8" t="s">
        <v>2074</v>
      </c>
      <c r="H63" s="8" t="s">
        <v>2074</v>
      </c>
    </row>
    <row r="64" spans="1:8" x14ac:dyDescent="0.2">
      <c r="A64" s="9" t="s">
        <v>2092</v>
      </c>
      <c r="B64" s="8" t="s">
        <v>2096</v>
      </c>
      <c r="C64" s="8" t="s">
        <v>824</v>
      </c>
      <c r="D64" s="8" t="s">
        <v>825</v>
      </c>
      <c r="E64" s="8" t="s">
        <v>2074</v>
      </c>
      <c r="F64" s="8" t="s">
        <v>2074</v>
      </c>
      <c r="G64" s="8" t="s">
        <v>2074</v>
      </c>
      <c r="H64" s="8" t="s">
        <v>2074</v>
      </c>
    </row>
    <row r="65" spans="1:8" x14ac:dyDescent="0.2">
      <c r="A65" s="9" t="s">
        <v>2092</v>
      </c>
      <c r="B65" s="8" t="s">
        <v>2096</v>
      </c>
      <c r="C65" s="8" t="s">
        <v>1873</v>
      </c>
      <c r="D65" s="8" t="s">
        <v>1874</v>
      </c>
      <c r="E65" s="8" t="s">
        <v>2074</v>
      </c>
      <c r="F65" s="8" t="s">
        <v>2074</v>
      </c>
      <c r="G65" s="8" t="s">
        <v>2074</v>
      </c>
      <c r="H65" s="8" t="s">
        <v>2074</v>
      </c>
    </row>
    <row r="66" spans="1:8" x14ac:dyDescent="0.2">
      <c r="A66" s="9" t="s">
        <v>2092</v>
      </c>
      <c r="B66" s="8" t="s">
        <v>2096</v>
      </c>
      <c r="C66" s="8" t="s">
        <v>1276</v>
      </c>
      <c r="D66" s="8" t="s">
        <v>1277</v>
      </c>
      <c r="E66" s="8" t="s">
        <v>2074</v>
      </c>
      <c r="F66" s="8" t="s">
        <v>2074</v>
      </c>
      <c r="G66" s="8" t="s">
        <v>2074</v>
      </c>
      <c r="H66" s="8" t="s">
        <v>2074</v>
      </c>
    </row>
    <row r="67" spans="1:8" x14ac:dyDescent="0.2">
      <c r="A67" s="9" t="s">
        <v>2092</v>
      </c>
      <c r="B67" s="8" t="s">
        <v>2096</v>
      </c>
      <c r="C67" s="8" t="s">
        <v>1256</v>
      </c>
      <c r="D67" s="8" t="s">
        <v>1257</v>
      </c>
      <c r="E67" s="8" t="s">
        <v>2074</v>
      </c>
      <c r="F67" s="8" t="s">
        <v>2074</v>
      </c>
      <c r="G67" s="8" t="s">
        <v>2074</v>
      </c>
      <c r="H67" s="8" t="s">
        <v>2074</v>
      </c>
    </row>
    <row r="68" spans="1:8" x14ac:dyDescent="0.2">
      <c r="A68" s="9" t="s">
        <v>2092</v>
      </c>
      <c r="B68" s="8" t="s">
        <v>2097</v>
      </c>
      <c r="C68" s="8" t="s">
        <v>1020</v>
      </c>
      <c r="D68" s="8" t="s">
        <v>1021</v>
      </c>
      <c r="E68" s="8" t="s">
        <v>2075</v>
      </c>
      <c r="F68" s="8"/>
      <c r="G68" s="8"/>
      <c r="H68" s="8"/>
    </row>
    <row r="69" spans="1:8" x14ac:dyDescent="0.2">
      <c r="A69" s="9" t="s">
        <v>2092</v>
      </c>
      <c r="B69" s="8" t="s">
        <v>2097</v>
      </c>
      <c r="C69" s="8" t="s">
        <v>1022</v>
      </c>
      <c r="D69" s="8" t="s">
        <v>1023</v>
      </c>
      <c r="E69" s="8" t="s">
        <v>2075</v>
      </c>
      <c r="F69" s="8"/>
      <c r="G69" s="8"/>
      <c r="H69" s="8"/>
    </row>
    <row r="70" spans="1:8" x14ac:dyDescent="0.2">
      <c r="A70" s="9" t="s">
        <v>2092</v>
      </c>
      <c r="B70" s="8" t="s">
        <v>2097</v>
      </c>
      <c r="C70" s="8" t="s">
        <v>1016</v>
      </c>
      <c r="D70" s="8" t="s">
        <v>1017</v>
      </c>
      <c r="E70" s="8" t="s">
        <v>2075</v>
      </c>
      <c r="F70" s="8"/>
      <c r="G70" s="8"/>
      <c r="H70" s="8"/>
    </row>
    <row r="71" spans="1:8" x14ac:dyDescent="0.2">
      <c r="A71" s="9" t="s">
        <v>2092</v>
      </c>
      <c r="B71" s="8" t="s">
        <v>2097</v>
      </c>
      <c r="C71" s="8" t="s">
        <v>1018</v>
      </c>
      <c r="D71" s="8" t="s">
        <v>1019</v>
      </c>
      <c r="E71" s="8" t="s">
        <v>2075</v>
      </c>
      <c r="F71" s="8"/>
      <c r="G71" s="8"/>
      <c r="H71" s="8"/>
    </row>
    <row r="72" spans="1:8" x14ac:dyDescent="0.2">
      <c r="A72" s="10" t="s">
        <v>2098</v>
      </c>
      <c r="B72" s="8" t="s">
        <v>2099</v>
      </c>
      <c r="C72" s="8" t="s">
        <v>841</v>
      </c>
      <c r="D72" s="8" t="s">
        <v>842</v>
      </c>
      <c r="E72" s="8" t="s">
        <v>2432</v>
      </c>
      <c r="F72" s="8" t="s">
        <v>2074</v>
      </c>
      <c r="G72" s="8" t="s">
        <v>2074</v>
      </c>
      <c r="H72" s="8" t="s">
        <v>2074</v>
      </c>
    </row>
    <row r="73" spans="1:8" x14ac:dyDescent="0.2">
      <c r="A73" s="10" t="s">
        <v>2098</v>
      </c>
      <c r="B73" s="8" t="s">
        <v>2099</v>
      </c>
      <c r="C73" s="8" t="s">
        <v>843</v>
      </c>
      <c r="D73" s="8" t="s">
        <v>844</v>
      </c>
      <c r="E73" s="8" t="s">
        <v>2432</v>
      </c>
      <c r="F73" s="8" t="s">
        <v>2074</v>
      </c>
      <c r="G73" s="8" t="s">
        <v>2074</v>
      </c>
      <c r="H73" s="8" t="s">
        <v>2074</v>
      </c>
    </row>
    <row r="74" spans="1:8" x14ac:dyDescent="0.2">
      <c r="A74" s="10" t="s">
        <v>2098</v>
      </c>
      <c r="B74" s="8" t="s">
        <v>2099</v>
      </c>
      <c r="C74" s="8" t="s">
        <v>833</v>
      </c>
      <c r="D74" s="8" t="s">
        <v>834</v>
      </c>
      <c r="E74" s="8" t="s">
        <v>2432</v>
      </c>
      <c r="F74" s="8" t="s">
        <v>2074</v>
      </c>
      <c r="G74" s="8" t="s">
        <v>2074</v>
      </c>
      <c r="H74" s="8" t="s">
        <v>2074</v>
      </c>
    </row>
    <row r="75" spans="1:8" x14ac:dyDescent="0.2">
      <c r="A75" s="10" t="s">
        <v>2098</v>
      </c>
      <c r="B75" s="8" t="s">
        <v>2099</v>
      </c>
      <c r="C75" s="8" t="s">
        <v>835</v>
      </c>
      <c r="D75" s="8" t="s">
        <v>836</v>
      </c>
      <c r="E75" s="8" t="s">
        <v>2432</v>
      </c>
      <c r="F75" s="8" t="s">
        <v>2074</v>
      </c>
      <c r="G75" s="8" t="s">
        <v>2074</v>
      </c>
      <c r="H75" s="8" t="s">
        <v>2074</v>
      </c>
    </row>
    <row r="76" spans="1:8" x14ac:dyDescent="0.2">
      <c r="A76" s="10" t="s">
        <v>2098</v>
      </c>
      <c r="B76" s="8" t="s">
        <v>2099</v>
      </c>
      <c r="C76" s="8" t="s">
        <v>837</v>
      </c>
      <c r="D76" s="8" t="s">
        <v>838</v>
      </c>
      <c r="E76" s="8" t="s">
        <v>2432</v>
      </c>
      <c r="F76" s="8" t="s">
        <v>2074</v>
      </c>
      <c r="G76" s="8" t="s">
        <v>2074</v>
      </c>
      <c r="H76" s="8" t="s">
        <v>2074</v>
      </c>
    </row>
    <row r="77" spans="1:8" x14ac:dyDescent="0.2">
      <c r="A77" s="11" t="s">
        <v>2100</v>
      </c>
      <c r="B77" s="8" t="s">
        <v>884</v>
      </c>
      <c r="C77" s="8" t="s">
        <v>435</v>
      </c>
      <c r="D77" s="8" t="s">
        <v>884</v>
      </c>
      <c r="E77" s="8" t="s">
        <v>2075</v>
      </c>
      <c r="F77" s="8" t="s">
        <v>2101</v>
      </c>
      <c r="G77" s="8" t="s">
        <v>2102</v>
      </c>
      <c r="H77" s="8">
        <v>20</v>
      </c>
    </row>
    <row r="78" spans="1:8" x14ac:dyDescent="0.2">
      <c r="A78" s="11" t="s">
        <v>2100</v>
      </c>
      <c r="B78" s="8" t="s">
        <v>884</v>
      </c>
      <c r="C78" s="8" t="s">
        <v>435</v>
      </c>
      <c r="D78" s="8" t="s">
        <v>884</v>
      </c>
      <c r="E78" s="8" t="s">
        <v>2075</v>
      </c>
      <c r="F78" s="8" t="s">
        <v>2101</v>
      </c>
      <c r="G78" s="8" t="s">
        <v>2103</v>
      </c>
      <c r="H78" s="8">
        <v>40</v>
      </c>
    </row>
    <row r="79" spans="1:8" x14ac:dyDescent="0.2">
      <c r="A79" s="11" t="s">
        <v>2100</v>
      </c>
      <c r="B79" s="8" t="s">
        <v>884</v>
      </c>
      <c r="C79" s="8" t="s">
        <v>435</v>
      </c>
      <c r="D79" s="8" t="s">
        <v>884</v>
      </c>
      <c r="E79" s="8" t="s">
        <v>2075</v>
      </c>
      <c r="F79" s="8" t="s">
        <v>2101</v>
      </c>
      <c r="G79" s="8" t="s">
        <v>2104</v>
      </c>
      <c r="H79" s="8">
        <v>80</v>
      </c>
    </row>
    <row r="80" spans="1:8" x14ac:dyDescent="0.2">
      <c r="A80" s="11" t="s">
        <v>2100</v>
      </c>
      <c r="B80" s="8" t="s">
        <v>884</v>
      </c>
      <c r="C80" s="8" t="s">
        <v>435</v>
      </c>
      <c r="D80" s="8" t="s">
        <v>884</v>
      </c>
      <c r="E80" s="8" t="s">
        <v>2075</v>
      </c>
      <c r="F80" s="8" t="s">
        <v>2101</v>
      </c>
      <c r="G80" s="8" t="s">
        <v>2105</v>
      </c>
      <c r="H80" s="8">
        <v>165</v>
      </c>
    </row>
    <row r="81" spans="1:8" x14ac:dyDescent="0.2">
      <c r="A81" s="11" t="s">
        <v>2100</v>
      </c>
      <c r="B81" s="8" t="s">
        <v>884</v>
      </c>
      <c r="C81" s="8" t="s">
        <v>435</v>
      </c>
      <c r="D81" s="8" t="s">
        <v>884</v>
      </c>
      <c r="E81" s="8" t="s">
        <v>2075</v>
      </c>
      <c r="F81" s="8" t="s">
        <v>2106</v>
      </c>
      <c r="G81" s="8" t="s">
        <v>2107</v>
      </c>
      <c r="H81" s="8">
        <v>40</v>
      </c>
    </row>
    <row r="82" spans="1:8" x14ac:dyDescent="0.2">
      <c r="A82" s="11" t="s">
        <v>2100</v>
      </c>
      <c r="B82" s="8" t="s">
        <v>884</v>
      </c>
      <c r="C82" s="8" t="s">
        <v>435</v>
      </c>
      <c r="D82" s="8" t="s">
        <v>884</v>
      </c>
      <c r="E82" s="8" t="s">
        <v>2075</v>
      </c>
      <c r="F82" s="8" t="s">
        <v>2106</v>
      </c>
      <c r="G82" s="8" t="s">
        <v>2102</v>
      </c>
      <c r="H82" s="8">
        <v>80</v>
      </c>
    </row>
    <row r="83" spans="1:8" x14ac:dyDescent="0.2">
      <c r="A83" s="11" t="s">
        <v>2100</v>
      </c>
      <c r="B83" s="8" t="s">
        <v>884</v>
      </c>
      <c r="C83" s="8" t="s">
        <v>435</v>
      </c>
      <c r="D83" s="8" t="s">
        <v>884</v>
      </c>
      <c r="E83" s="8" t="s">
        <v>2075</v>
      </c>
      <c r="F83" s="8" t="s">
        <v>2106</v>
      </c>
      <c r="G83" s="8" t="s">
        <v>2108</v>
      </c>
      <c r="H83" s="8">
        <v>165</v>
      </c>
    </row>
    <row r="84" spans="1:8" x14ac:dyDescent="0.2">
      <c r="A84" s="11" t="s">
        <v>2100</v>
      </c>
      <c r="B84" s="8" t="s">
        <v>2109</v>
      </c>
      <c r="C84" s="8" t="s">
        <v>1039</v>
      </c>
      <c r="D84" s="8" t="s">
        <v>1040</v>
      </c>
      <c r="E84" s="8" t="s">
        <v>2075</v>
      </c>
      <c r="F84" s="8" t="s">
        <v>2074</v>
      </c>
      <c r="G84" s="8" t="s">
        <v>2074</v>
      </c>
      <c r="H84" s="8">
        <v>2</v>
      </c>
    </row>
    <row r="85" spans="1:8" x14ac:dyDescent="0.2">
      <c r="A85" s="11" t="s">
        <v>2100</v>
      </c>
      <c r="B85" s="8" t="s">
        <v>2109</v>
      </c>
      <c r="C85" s="8" t="s">
        <v>1041</v>
      </c>
      <c r="D85" s="8" t="s">
        <v>1042</v>
      </c>
      <c r="E85" s="8" t="s">
        <v>2075</v>
      </c>
      <c r="F85" s="8" t="s">
        <v>2074</v>
      </c>
      <c r="G85" s="8" t="s">
        <v>2074</v>
      </c>
      <c r="H85" s="8">
        <v>2</v>
      </c>
    </row>
    <row r="86" spans="1:8" x14ac:dyDescent="0.2">
      <c r="A86" s="11" t="s">
        <v>2100</v>
      </c>
      <c r="B86" s="8" t="s">
        <v>2109</v>
      </c>
      <c r="C86" s="8" t="s">
        <v>1031</v>
      </c>
      <c r="D86" s="8" t="s">
        <v>1032</v>
      </c>
      <c r="E86" s="8" t="s">
        <v>2075</v>
      </c>
      <c r="F86" s="8" t="s">
        <v>2074</v>
      </c>
      <c r="G86" s="8" t="s">
        <v>2074</v>
      </c>
      <c r="H86" s="8">
        <v>2</v>
      </c>
    </row>
    <row r="87" spans="1:8" x14ac:dyDescent="0.2">
      <c r="A87" s="11" t="s">
        <v>2100</v>
      </c>
      <c r="B87" s="8" t="s">
        <v>2109</v>
      </c>
      <c r="C87" s="8" t="s">
        <v>1033</v>
      </c>
      <c r="D87" s="8" t="s">
        <v>1034</v>
      </c>
      <c r="E87" s="8" t="s">
        <v>2075</v>
      </c>
      <c r="F87" s="8" t="s">
        <v>2074</v>
      </c>
      <c r="G87" s="8" t="s">
        <v>2074</v>
      </c>
      <c r="H87" s="8">
        <v>2</v>
      </c>
    </row>
    <row r="88" spans="1:8" x14ac:dyDescent="0.2">
      <c r="A88" s="11" t="s">
        <v>2100</v>
      </c>
      <c r="B88" s="8" t="s">
        <v>2109</v>
      </c>
      <c r="C88" s="8" t="s">
        <v>1043</v>
      </c>
      <c r="D88" s="8" t="s">
        <v>1044</v>
      </c>
      <c r="E88" s="8" t="s">
        <v>2075</v>
      </c>
      <c r="F88" s="8" t="s">
        <v>2074</v>
      </c>
      <c r="G88" s="8" t="s">
        <v>2074</v>
      </c>
      <c r="H88" s="8">
        <v>2</v>
      </c>
    </row>
    <row r="89" spans="1:8" x14ac:dyDescent="0.2">
      <c r="A89" s="11" t="s">
        <v>2100</v>
      </c>
      <c r="B89" s="8" t="s">
        <v>2109</v>
      </c>
      <c r="C89" s="8" t="s">
        <v>1045</v>
      </c>
      <c r="D89" s="8" t="s">
        <v>1046</v>
      </c>
      <c r="E89" s="8" t="s">
        <v>2075</v>
      </c>
      <c r="F89" s="8" t="s">
        <v>2074</v>
      </c>
      <c r="G89" s="8" t="s">
        <v>2074</v>
      </c>
      <c r="H89" s="8">
        <v>2</v>
      </c>
    </row>
    <row r="90" spans="1:8" x14ac:dyDescent="0.2">
      <c r="A90" s="11" t="s">
        <v>2100</v>
      </c>
      <c r="B90" s="8" t="s">
        <v>2109</v>
      </c>
      <c r="C90" s="8" t="s">
        <v>1047</v>
      </c>
      <c r="D90" s="8" t="s">
        <v>1048</v>
      </c>
      <c r="E90" s="8" t="s">
        <v>2075</v>
      </c>
      <c r="F90" s="8" t="s">
        <v>2074</v>
      </c>
      <c r="G90" s="8" t="s">
        <v>2074</v>
      </c>
      <c r="H90" s="8">
        <v>2</v>
      </c>
    </row>
    <row r="91" spans="1:8" x14ac:dyDescent="0.2">
      <c r="A91" s="11" t="s">
        <v>2100</v>
      </c>
      <c r="B91" s="8" t="s">
        <v>2109</v>
      </c>
      <c r="C91" s="8" t="s">
        <v>1049</v>
      </c>
      <c r="D91" s="8" t="s">
        <v>1050</v>
      </c>
      <c r="E91" s="8" t="s">
        <v>2075</v>
      </c>
      <c r="F91" s="8" t="s">
        <v>2074</v>
      </c>
      <c r="G91" s="8" t="s">
        <v>2074</v>
      </c>
      <c r="H91" s="8">
        <v>2</v>
      </c>
    </row>
    <row r="92" spans="1:8" x14ac:dyDescent="0.2">
      <c r="A92" s="11" t="s">
        <v>2100</v>
      </c>
      <c r="B92" s="8" t="s">
        <v>2110</v>
      </c>
      <c r="C92" s="8" t="s">
        <v>494</v>
      </c>
      <c r="D92" s="8" t="s">
        <v>804</v>
      </c>
      <c r="E92" s="8" t="s">
        <v>2075</v>
      </c>
      <c r="F92" s="8" t="s">
        <v>2074</v>
      </c>
      <c r="G92" s="8" t="s">
        <v>2074</v>
      </c>
      <c r="H92" s="8">
        <v>10</v>
      </c>
    </row>
    <row r="93" spans="1:8" x14ac:dyDescent="0.2">
      <c r="A93" s="11" t="s">
        <v>2100</v>
      </c>
      <c r="B93" s="8" t="s">
        <v>2110</v>
      </c>
      <c r="C93" s="8" t="s">
        <v>807</v>
      </c>
      <c r="D93" s="8" t="s">
        <v>808</v>
      </c>
      <c r="E93" s="8" t="s">
        <v>2075</v>
      </c>
      <c r="F93" s="8" t="s">
        <v>2074</v>
      </c>
      <c r="G93" s="8" t="s">
        <v>2074</v>
      </c>
      <c r="H93" s="8">
        <v>10</v>
      </c>
    </row>
    <row r="94" spans="1:8" x14ac:dyDescent="0.2">
      <c r="A94" s="11" t="s">
        <v>2100</v>
      </c>
      <c r="B94" s="8" t="s">
        <v>2110</v>
      </c>
      <c r="C94" s="8" t="s">
        <v>754</v>
      </c>
      <c r="D94" s="8" t="s">
        <v>796</v>
      </c>
      <c r="E94" s="8" t="s">
        <v>2075</v>
      </c>
      <c r="F94" s="8" t="s">
        <v>2074</v>
      </c>
      <c r="G94" s="8" t="s">
        <v>2074</v>
      </c>
      <c r="H94" s="8">
        <v>10</v>
      </c>
    </row>
    <row r="95" spans="1:8" x14ac:dyDescent="0.2">
      <c r="A95" s="11" t="s">
        <v>2100</v>
      </c>
      <c r="B95" s="8" t="s">
        <v>2110</v>
      </c>
      <c r="C95" s="8" t="s">
        <v>797</v>
      </c>
      <c r="D95" s="8" t="s">
        <v>798</v>
      </c>
      <c r="E95" s="8" t="s">
        <v>2075</v>
      </c>
      <c r="F95" s="8" t="s">
        <v>2074</v>
      </c>
      <c r="G95" s="8" t="s">
        <v>2074</v>
      </c>
      <c r="H95" s="8">
        <v>10</v>
      </c>
    </row>
    <row r="96" spans="1:8" x14ac:dyDescent="0.2">
      <c r="A96" s="11" t="s">
        <v>2100</v>
      </c>
      <c r="B96" s="8" t="s">
        <v>2110</v>
      </c>
      <c r="C96" s="8" t="s">
        <v>809</v>
      </c>
      <c r="D96" s="8" t="s">
        <v>810</v>
      </c>
      <c r="E96" s="8" t="s">
        <v>2075</v>
      </c>
      <c r="F96" s="8" t="s">
        <v>2074</v>
      </c>
      <c r="G96" s="8" t="s">
        <v>2074</v>
      </c>
      <c r="H96" s="8">
        <v>40</v>
      </c>
    </row>
    <row r="97" spans="1:8" x14ac:dyDescent="0.2">
      <c r="A97" s="11" t="s">
        <v>2100</v>
      </c>
      <c r="B97" s="8" t="s">
        <v>2110</v>
      </c>
      <c r="C97" s="8" t="s">
        <v>811</v>
      </c>
      <c r="D97" s="8" t="s">
        <v>812</v>
      </c>
      <c r="E97" s="8" t="s">
        <v>2075</v>
      </c>
      <c r="F97" s="8" t="s">
        <v>2074</v>
      </c>
      <c r="G97" s="8" t="s">
        <v>2074</v>
      </c>
      <c r="H97" s="8">
        <v>40</v>
      </c>
    </row>
    <row r="98" spans="1:8" x14ac:dyDescent="0.2">
      <c r="A98" s="11" t="s">
        <v>2100</v>
      </c>
      <c r="B98" s="8" t="s">
        <v>2110</v>
      </c>
      <c r="C98" s="8" t="s">
        <v>498</v>
      </c>
      <c r="D98" s="8" t="s">
        <v>832</v>
      </c>
      <c r="E98" s="8" t="s">
        <v>2075</v>
      </c>
      <c r="F98" s="8" t="s">
        <v>2074</v>
      </c>
      <c r="G98" s="8" t="s">
        <v>2074</v>
      </c>
      <c r="H98" s="8">
        <v>40</v>
      </c>
    </row>
    <row r="99" spans="1:8" x14ac:dyDescent="0.2">
      <c r="A99" s="11" t="s">
        <v>2100</v>
      </c>
      <c r="B99" s="8" t="s">
        <v>2110</v>
      </c>
      <c r="C99" s="8" t="s">
        <v>845</v>
      </c>
      <c r="D99" s="8" t="s">
        <v>846</v>
      </c>
      <c r="E99" s="8" t="s">
        <v>2075</v>
      </c>
      <c r="F99" s="8" t="s">
        <v>2074</v>
      </c>
      <c r="G99" s="8" t="s">
        <v>2074</v>
      </c>
      <c r="H99" s="8">
        <v>40</v>
      </c>
    </row>
    <row r="100" spans="1:8" x14ac:dyDescent="0.2">
      <c r="A100" s="11" t="s">
        <v>2100</v>
      </c>
      <c r="B100" s="8" t="s">
        <v>2110</v>
      </c>
      <c r="C100" s="8" t="s">
        <v>826</v>
      </c>
      <c r="D100" s="8" t="s">
        <v>827</v>
      </c>
      <c r="E100" s="8" t="s">
        <v>2075</v>
      </c>
      <c r="F100" s="8" t="s">
        <v>2101</v>
      </c>
      <c r="G100" s="8" t="s">
        <v>2074</v>
      </c>
      <c r="H100" s="8">
        <v>40</v>
      </c>
    </row>
    <row r="101" spans="1:8" x14ac:dyDescent="0.2">
      <c r="A101" s="11" t="s">
        <v>2100</v>
      </c>
      <c r="B101" s="8" t="s">
        <v>2110</v>
      </c>
      <c r="C101" s="8" t="s">
        <v>828</v>
      </c>
      <c r="D101" s="8" t="s">
        <v>829</v>
      </c>
      <c r="E101" s="8" t="s">
        <v>2075</v>
      </c>
      <c r="F101" s="8" t="s">
        <v>2101</v>
      </c>
      <c r="G101" s="8" t="s">
        <v>2074</v>
      </c>
      <c r="H101" s="8">
        <v>40</v>
      </c>
    </row>
    <row r="102" spans="1:8" x14ac:dyDescent="0.2">
      <c r="A102" s="11" t="s">
        <v>2100</v>
      </c>
      <c r="B102" s="8" t="s">
        <v>1293</v>
      </c>
      <c r="C102" s="8" t="s">
        <v>984</v>
      </c>
      <c r="D102" s="8" t="s">
        <v>985</v>
      </c>
      <c r="E102" s="8" t="s">
        <v>2075</v>
      </c>
      <c r="F102" s="8" t="s">
        <v>2074</v>
      </c>
      <c r="G102" s="8" t="s">
        <v>2074</v>
      </c>
      <c r="H102" s="8">
        <v>40</v>
      </c>
    </row>
    <row r="103" spans="1:8" x14ac:dyDescent="0.2">
      <c r="A103" s="11" t="s">
        <v>2100</v>
      </c>
      <c r="B103" s="8" t="s">
        <v>1293</v>
      </c>
      <c r="C103" s="8" t="s">
        <v>986</v>
      </c>
      <c r="D103" s="8" t="s">
        <v>987</v>
      </c>
      <c r="E103" s="8" t="s">
        <v>2075</v>
      </c>
      <c r="F103" s="8" t="s">
        <v>2074</v>
      </c>
      <c r="G103" s="8" t="s">
        <v>2074</v>
      </c>
      <c r="H103" s="8">
        <v>40</v>
      </c>
    </row>
    <row r="104" spans="1:8" x14ac:dyDescent="0.2">
      <c r="A104" s="11" t="s">
        <v>2100</v>
      </c>
      <c r="B104" s="8" t="s">
        <v>1293</v>
      </c>
      <c r="C104" s="8" t="s">
        <v>504</v>
      </c>
      <c r="D104" s="8" t="s">
        <v>977</v>
      </c>
      <c r="E104" s="8" t="s">
        <v>2075</v>
      </c>
      <c r="F104" s="8" t="s">
        <v>2074</v>
      </c>
      <c r="G104" s="8" t="s">
        <v>2074</v>
      </c>
      <c r="H104" s="8">
        <v>40</v>
      </c>
    </row>
    <row r="105" spans="1:8" x14ac:dyDescent="0.2">
      <c r="A105" s="11" t="s">
        <v>2100</v>
      </c>
      <c r="B105" s="8" t="s">
        <v>1293</v>
      </c>
      <c r="C105" s="8" t="s">
        <v>978</v>
      </c>
      <c r="D105" s="8" t="s">
        <v>979</v>
      </c>
      <c r="E105" s="8" t="s">
        <v>2075</v>
      </c>
      <c r="F105" s="8" t="s">
        <v>2074</v>
      </c>
      <c r="G105" s="8" t="s">
        <v>2074</v>
      </c>
      <c r="H105" s="8">
        <v>40</v>
      </c>
    </row>
    <row r="106" spans="1:8" x14ac:dyDescent="0.2">
      <c r="A106" s="11" t="s">
        <v>2100</v>
      </c>
      <c r="B106" s="8" t="s">
        <v>1293</v>
      </c>
      <c r="C106" s="8" t="s">
        <v>988</v>
      </c>
      <c r="D106" s="8" t="s">
        <v>989</v>
      </c>
      <c r="E106" s="8" t="s">
        <v>2075</v>
      </c>
      <c r="F106" s="8" t="s">
        <v>2074</v>
      </c>
      <c r="G106" s="8" t="s">
        <v>2074</v>
      </c>
      <c r="H106" s="8">
        <v>80</v>
      </c>
    </row>
    <row r="107" spans="1:8" x14ac:dyDescent="0.2">
      <c r="A107" s="11" t="s">
        <v>2100</v>
      </c>
      <c r="B107" s="8" t="s">
        <v>1293</v>
      </c>
      <c r="C107" s="8" t="s">
        <v>990</v>
      </c>
      <c r="D107" s="8" t="s">
        <v>991</v>
      </c>
      <c r="E107" s="8" t="s">
        <v>2075</v>
      </c>
      <c r="F107" s="8" t="s">
        <v>2074</v>
      </c>
      <c r="G107" s="8" t="s">
        <v>2074</v>
      </c>
      <c r="H107" s="8">
        <v>80</v>
      </c>
    </row>
    <row r="108" spans="1:8" x14ac:dyDescent="0.2">
      <c r="A108" s="11" t="s">
        <v>2100</v>
      </c>
      <c r="B108" s="8" t="s">
        <v>1293</v>
      </c>
      <c r="C108" s="8" t="s">
        <v>992</v>
      </c>
      <c r="D108" s="8" t="s">
        <v>993</v>
      </c>
      <c r="E108" s="8" t="s">
        <v>2075</v>
      </c>
      <c r="F108" s="8" t="s">
        <v>2074</v>
      </c>
      <c r="G108" s="8" t="s">
        <v>2074</v>
      </c>
      <c r="H108" s="8">
        <v>80</v>
      </c>
    </row>
    <row r="109" spans="1:8" x14ac:dyDescent="0.2">
      <c r="A109" s="11" t="s">
        <v>2100</v>
      </c>
      <c r="B109" s="8" t="s">
        <v>1293</v>
      </c>
      <c r="C109" s="8" t="s">
        <v>994</v>
      </c>
      <c r="D109" s="8" t="s">
        <v>995</v>
      </c>
      <c r="E109" s="8" t="s">
        <v>2075</v>
      </c>
      <c r="F109" s="8" t="s">
        <v>2074</v>
      </c>
      <c r="G109" s="8" t="s">
        <v>2074</v>
      </c>
      <c r="H109" s="8">
        <v>80</v>
      </c>
    </row>
    <row r="110" spans="1:8" x14ac:dyDescent="0.2">
      <c r="A110" s="11" t="s">
        <v>2100</v>
      </c>
      <c r="B110" s="8" t="s">
        <v>1293</v>
      </c>
      <c r="C110" s="8" t="s">
        <v>996</v>
      </c>
      <c r="D110" s="8" t="s">
        <v>997</v>
      </c>
      <c r="E110" s="8" t="s">
        <v>2075</v>
      </c>
      <c r="F110" s="8" t="s">
        <v>2101</v>
      </c>
      <c r="G110" s="8" t="s">
        <v>2074</v>
      </c>
      <c r="H110" s="8">
        <v>80</v>
      </c>
    </row>
    <row r="111" spans="1:8" x14ac:dyDescent="0.2">
      <c r="A111" s="11" t="s">
        <v>2100</v>
      </c>
      <c r="B111" s="8" t="s">
        <v>1293</v>
      </c>
      <c r="C111" s="8" t="s">
        <v>998</v>
      </c>
      <c r="D111" s="8" t="s">
        <v>999</v>
      </c>
      <c r="E111" s="8" t="s">
        <v>2075</v>
      </c>
      <c r="F111" s="8" t="s">
        <v>2101</v>
      </c>
      <c r="G111" s="8" t="s">
        <v>2074</v>
      </c>
      <c r="H111" s="8">
        <v>80</v>
      </c>
    </row>
    <row r="112" spans="1:8" x14ac:dyDescent="0.2">
      <c r="A112" s="11" t="s">
        <v>2100</v>
      </c>
      <c r="B112" s="8" t="s">
        <v>786</v>
      </c>
      <c r="C112" s="8" t="s">
        <v>431</v>
      </c>
      <c r="D112" s="8" t="s">
        <v>786</v>
      </c>
      <c r="E112" s="8" t="s">
        <v>2075</v>
      </c>
      <c r="F112" s="8" t="s">
        <v>2074</v>
      </c>
      <c r="G112" s="8" t="s">
        <v>2074</v>
      </c>
      <c r="H112" s="8">
        <v>80</v>
      </c>
    </row>
    <row r="113" spans="1:8" x14ac:dyDescent="0.2">
      <c r="A113" s="11" t="s">
        <v>2100</v>
      </c>
      <c r="B113" s="8" t="s">
        <v>786</v>
      </c>
      <c r="C113" s="8" t="s">
        <v>789</v>
      </c>
      <c r="D113" s="8" t="s">
        <v>790</v>
      </c>
      <c r="E113" s="8" t="s">
        <v>2075</v>
      </c>
      <c r="F113" s="8" t="s">
        <v>2074</v>
      </c>
      <c r="G113" s="8" t="s">
        <v>2074</v>
      </c>
      <c r="H113" s="8">
        <v>80</v>
      </c>
    </row>
    <row r="114" spans="1:8" x14ac:dyDescent="0.2">
      <c r="A114" s="11" t="s">
        <v>2100</v>
      </c>
      <c r="B114" s="8" t="s">
        <v>1030</v>
      </c>
      <c r="C114" s="8" t="s">
        <v>449</v>
      </c>
      <c r="D114" s="8" t="s">
        <v>1030</v>
      </c>
      <c r="E114" s="8" t="s">
        <v>2075</v>
      </c>
      <c r="F114" s="8" t="s">
        <v>2074</v>
      </c>
      <c r="G114" s="8" t="s">
        <v>2111</v>
      </c>
      <c r="H114" s="8">
        <v>80</v>
      </c>
    </row>
    <row r="115" spans="1:8" x14ac:dyDescent="0.2">
      <c r="A115" s="11" t="s">
        <v>2100</v>
      </c>
      <c r="B115" s="8" t="s">
        <v>1030</v>
      </c>
      <c r="C115" s="8" t="s">
        <v>1053</v>
      </c>
      <c r="D115" s="8" t="s">
        <v>1054</v>
      </c>
      <c r="E115" s="8" t="s">
        <v>2075</v>
      </c>
      <c r="F115" s="8" t="s">
        <v>2074</v>
      </c>
      <c r="G115" s="8" t="s">
        <v>2111</v>
      </c>
      <c r="H115" s="8">
        <v>80</v>
      </c>
    </row>
    <row r="116" spans="1:8" x14ac:dyDescent="0.2">
      <c r="A116" s="11" t="s">
        <v>2100</v>
      </c>
      <c r="B116" s="8" t="s">
        <v>1030</v>
      </c>
      <c r="C116" s="8" t="s">
        <v>449</v>
      </c>
      <c r="D116" s="8" t="s">
        <v>1030</v>
      </c>
      <c r="E116" s="8" t="s">
        <v>2075</v>
      </c>
      <c r="F116" s="8" t="s">
        <v>2074</v>
      </c>
      <c r="G116" s="8" t="s">
        <v>2112</v>
      </c>
      <c r="H116" s="8">
        <v>165</v>
      </c>
    </row>
    <row r="117" spans="1:8" x14ac:dyDescent="0.2">
      <c r="A117" s="11" t="s">
        <v>2100</v>
      </c>
      <c r="B117" s="8" t="s">
        <v>1030</v>
      </c>
      <c r="C117" s="8" t="s">
        <v>1053</v>
      </c>
      <c r="D117" s="8" t="s">
        <v>1054</v>
      </c>
      <c r="E117" s="8" t="s">
        <v>2075</v>
      </c>
      <c r="F117" s="8" t="s">
        <v>2074</v>
      </c>
      <c r="G117" s="8" t="s">
        <v>2112</v>
      </c>
      <c r="H117" s="8">
        <v>165</v>
      </c>
    </row>
    <row r="118" spans="1:8" x14ac:dyDescent="0.2">
      <c r="A118" s="11" t="s">
        <v>2100</v>
      </c>
      <c r="B118" s="8" t="s">
        <v>1998</v>
      </c>
      <c r="C118" s="8" t="s">
        <v>548</v>
      </c>
      <c r="D118" s="8" t="s">
        <v>1998</v>
      </c>
      <c r="E118" s="8" t="s">
        <v>2075</v>
      </c>
      <c r="F118" s="8" t="s">
        <v>2074</v>
      </c>
      <c r="G118" s="8" t="s">
        <v>2074</v>
      </c>
      <c r="H118" s="8">
        <v>165</v>
      </c>
    </row>
    <row r="119" spans="1:8" x14ac:dyDescent="0.2">
      <c r="A119" s="11" t="s">
        <v>2100</v>
      </c>
      <c r="B119" s="8" t="s">
        <v>1998</v>
      </c>
      <c r="C119" s="8" t="s">
        <v>552</v>
      </c>
      <c r="D119" s="8" t="s">
        <v>1998</v>
      </c>
      <c r="E119" s="8" t="s">
        <v>2075</v>
      </c>
      <c r="F119" s="8" t="s">
        <v>2074</v>
      </c>
      <c r="G119" s="8" t="s">
        <v>2074</v>
      </c>
      <c r="H119" s="8">
        <v>165</v>
      </c>
    </row>
    <row r="120" spans="1:8" x14ac:dyDescent="0.2">
      <c r="A120" s="11" t="s">
        <v>2100</v>
      </c>
      <c r="B120" s="8" t="s">
        <v>1998</v>
      </c>
      <c r="C120" s="8" t="s">
        <v>2001</v>
      </c>
      <c r="D120" s="8" t="s">
        <v>2002</v>
      </c>
      <c r="E120" s="8" t="s">
        <v>2075</v>
      </c>
      <c r="F120" s="8" t="s">
        <v>2074</v>
      </c>
      <c r="G120" s="8" t="s">
        <v>2074</v>
      </c>
      <c r="H120" s="8">
        <v>165</v>
      </c>
    </row>
    <row r="121" spans="1:8" x14ac:dyDescent="0.2">
      <c r="A121" s="11" t="s">
        <v>2100</v>
      </c>
      <c r="B121" s="8" t="s">
        <v>2113</v>
      </c>
      <c r="C121" s="8" t="s">
        <v>645</v>
      </c>
      <c r="D121" s="8" t="s">
        <v>1911</v>
      </c>
      <c r="E121" s="8" t="s">
        <v>2075</v>
      </c>
      <c r="F121" s="8" t="s">
        <v>2074</v>
      </c>
      <c r="G121" s="8" t="s">
        <v>2074</v>
      </c>
      <c r="H121" s="8">
        <v>10</v>
      </c>
    </row>
    <row r="122" spans="1:8" x14ac:dyDescent="0.2">
      <c r="A122" s="11" t="s">
        <v>2100</v>
      </c>
      <c r="B122" s="8" t="s">
        <v>2113</v>
      </c>
      <c r="C122" s="8" t="s">
        <v>1916</v>
      </c>
      <c r="D122" s="8" t="s">
        <v>1917</v>
      </c>
      <c r="E122" s="8" t="s">
        <v>2075</v>
      </c>
      <c r="F122" s="8" t="s">
        <v>2074</v>
      </c>
      <c r="G122" s="8" t="s">
        <v>2074</v>
      </c>
      <c r="H122" s="8">
        <v>10</v>
      </c>
    </row>
    <row r="123" spans="1:8" x14ac:dyDescent="0.2">
      <c r="A123" s="11" t="s">
        <v>2100</v>
      </c>
      <c r="B123" s="8" t="s">
        <v>2113</v>
      </c>
      <c r="C123" s="8" t="s">
        <v>1899</v>
      </c>
      <c r="D123" s="8" t="s">
        <v>1900</v>
      </c>
      <c r="E123" s="8" t="s">
        <v>2075</v>
      </c>
      <c r="F123" s="8" t="s">
        <v>2074</v>
      </c>
      <c r="G123" s="8" t="s">
        <v>2074</v>
      </c>
      <c r="H123" s="8">
        <v>10</v>
      </c>
    </row>
    <row r="124" spans="1:8" x14ac:dyDescent="0.2">
      <c r="A124" s="11" t="s">
        <v>2100</v>
      </c>
      <c r="B124" s="8" t="s">
        <v>2113</v>
      </c>
      <c r="C124" s="8" t="s">
        <v>1905</v>
      </c>
      <c r="D124" s="8" t="s">
        <v>1906</v>
      </c>
      <c r="E124" s="8" t="s">
        <v>2075</v>
      </c>
      <c r="F124" s="8" t="s">
        <v>2074</v>
      </c>
      <c r="G124" s="8" t="s">
        <v>2074</v>
      </c>
      <c r="H124" s="8">
        <v>10</v>
      </c>
    </row>
    <row r="125" spans="1:8" x14ac:dyDescent="0.2">
      <c r="A125" s="11" t="s">
        <v>2100</v>
      </c>
      <c r="B125" s="8" t="s">
        <v>2113</v>
      </c>
      <c r="C125" s="8" t="s">
        <v>1836</v>
      </c>
      <c r="D125" s="8" t="s">
        <v>1837</v>
      </c>
      <c r="E125" s="8" t="s">
        <v>2075</v>
      </c>
      <c r="F125" s="8" t="s">
        <v>2074</v>
      </c>
      <c r="G125" s="8" t="s">
        <v>2074</v>
      </c>
      <c r="H125" s="8">
        <v>40</v>
      </c>
    </row>
    <row r="126" spans="1:8" x14ac:dyDescent="0.2">
      <c r="A126" s="11" t="s">
        <v>2100</v>
      </c>
      <c r="B126" s="8" t="s">
        <v>2113</v>
      </c>
      <c r="C126" s="8" t="s">
        <v>1903</v>
      </c>
      <c r="D126" s="8" t="s">
        <v>1904</v>
      </c>
      <c r="E126" s="8" t="s">
        <v>2075</v>
      </c>
      <c r="F126" s="8" t="s">
        <v>2074</v>
      </c>
      <c r="G126" s="8" t="s">
        <v>2074</v>
      </c>
      <c r="H126" s="8">
        <v>40</v>
      </c>
    </row>
    <row r="127" spans="1:8" x14ac:dyDescent="0.2">
      <c r="A127" s="11" t="s">
        <v>2100</v>
      </c>
      <c r="B127" s="8" t="s">
        <v>2113</v>
      </c>
      <c r="C127" s="8" t="s">
        <v>1914</v>
      </c>
      <c r="D127" s="8" t="s">
        <v>1915</v>
      </c>
      <c r="E127" s="8" t="s">
        <v>2075</v>
      </c>
      <c r="F127" s="8" t="s">
        <v>2074</v>
      </c>
      <c r="G127" s="8" t="s">
        <v>2074</v>
      </c>
      <c r="H127" s="8">
        <v>40</v>
      </c>
    </row>
    <row r="128" spans="1:8" x14ac:dyDescent="0.2">
      <c r="A128" s="11" t="s">
        <v>2100</v>
      </c>
      <c r="B128" s="8" t="s">
        <v>2113</v>
      </c>
      <c r="C128" s="8" t="s">
        <v>1834</v>
      </c>
      <c r="D128" s="8" t="s">
        <v>1835</v>
      </c>
      <c r="E128" s="8" t="s">
        <v>2075</v>
      </c>
      <c r="F128" s="8" t="s">
        <v>2074</v>
      </c>
      <c r="G128" s="8" t="s">
        <v>2074</v>
      </c>
      <c r="H128" s="8">
        <v>40</v>
      </c>
    </row>
    <row r="129" spans="1:8" x14ac:dyDescent="0.2">
      <c r="A129" s="11" t="s">
        <v>2100</v>
      </c>
      <c r="B129" s="8" t="s">
        <v>2113</v>
      </c>
      <c r="C129" s="8" t="s">
        <v>1830</v>
      </c>
      <c r="D129" s="8" t="s">
        <v>1831</v>
      </c>
      <c r="E129" s="8" t="s">
        <v>2075</v>
      </c>
      <c r="F129" s="8" t="s">
        <v>2074</v>
      </c>
      <c r="G129" s="8" t="s">
        <v>2074</v>
      </c>
      <c r="H129" s="8">
        <v>120</v>
      </c>
    </row>
    <row r="130" spans="1:8" x14ac:dyDescent="0.2">
      <c r="A130" s="11" t="s">
        <v>2100</v>
      </c>
      <c r="B130" s="8" t="s">
        <v>2113</v>
      </c>
      <c r="C130" s="8" t="s">
        <v>1901</v>
      </c>
      <c r="D130" s="8" t="s">
        <v>1902</v>
      </c>
      <c r="E130" s="8" t="s">
        <v>2075</v>
      </c>
      <c r="F130" s="8" t="s">
        <v>2074</v>
      </c>
      <c r="G130" s="8" t="s">
        <v>2074</v>
      </c>
      <c r="H130" s="8">
        <v>120</v>
      </c>
    </row>
    <row r="131" spans="1:8" x14ac:dyDescent="0.2">
      <c r="A131" s="11" t="s">
        <v>2100</v>
      </c>
      <c r="B131" s="8" t="s">
        <v>2113</v>
      </c>
      <c r="C131" s="8" t="s">
        <v>1912</v>
      </c>
      <c r="D131" s="8" t="s">
        <v>1913</v>
      </c>
      <c r="E131" s="8" t="s">
        <v>2075</v>
      </c>
      <c r="F131" s="8" t="s">
        <v>2074</v>
      </c>
      <c r="G131" s="8" t="s">
        <v>2074</v>
      </c>
      <c r="H131" s="8">
        <v>120</v>
      </c>
    </row>
    <row r="132" spans="1:8" x14ac:dyDescent="0.2">
      <c r="A132" s="11" t="s">
        <v>2100</v>
      </c>
      <c r="B132" s="8" t="s">
        <v>2113</v>
      </c>
      <c r="C132" s="8" t="s">
        <v>1897</v>
      </c>
      <c r="D132" s="8" t="s">
        <v>1898</v>
      </c>
      <c r="E132" s="8" t="s">
        <v>2075</v>
      </c>
      <c r="F132" s="8" t="s">
        <v>2074</v>
      </c>
      <c r="G132" s="8" t="s">
        <v>2074</v>
      </c>
      <c r="H132" s="8">
        <v>120</v>
      </c>
    </row>
    <row r="133" spans="1:8" x14ac:dyDescent="0.2">
      <c r="A133" s="11" t="s">
        <v>2100</v>
      </c>
      <c r="B133" s="8" t="s">
        <v>2113</v>
      </c>
      <c r="C133" s="8" t="s">
        <v>1895</v>
      </c>
      <c r="D133" s="8" t="s">
        <v>1896</v>
      </c>
      <c r="E133" s="8" t="s">
        <v>2075</v>
      </c>
      <c r="F133" s="8" t="s">
        <v>2074</v>
      </c>
      <c r="G133" s="8" t="s">
        <v>2074</v>
      </c>
      <c r="H133" s="8">
        <v>165</v>
      </c>
    </row>
    <row r="134" spans="1:8" x14ac:dyDescent="0.2">
      <c r="A134" s="11" t="s">
        <v>2100</v>
      </c>
      <c r="B134" s="8" t="s">
        <v>2113</v>
      </c>
      <c r="C134" s="8" t="s">
        <v>1885</v>
      </c>
      <c r="D134" s="8" t="s">
        <v>1886</v>
      </c>
      <c r="E134" s="8" t="s">
        <v>2075</v>
      </c>
      <c r="F134" s="8" t="s">
        <v>2074</v>
      </c>
      <c r="G134" s="8" t="s">
        <v>2074</v>
      </c>
      <c r="H134" s="8">
        <v>165</v>
      </c>
    </row>
    <row r="135" spans="1:8" x14ac:dyDescent="0.2">
      <c r="A135" s="11" t="s">
        <v>2100</v>
      </c>
      <c r="B135" s="8" t="s">
        <v>2113</v>
      </c>
      <c r="C135" s="8" t="s">
        <v>532</v>
      </c>
      <c r="D135" s="8" t="s">
        <v>1281</v>
      </c>
      <c r="E135" s="8" t="s">
        <v>2075</v>
      </c>
      <c r="F135" s="8" t="s">
        <v>2074</v>
      </c>
      <c r="G135" s="8" t="s">
        <v>2074</v>
      </c>
      <c r="H135" s="8">
        <v>40</v>
      </c>
    </row>
    <row r="136" spans="1:8" x14ac:dyDescent="0.2">
      <c r="A136" s="11" t="s">
        <v>2100</v>
      </c>
      <c r="B136" s="8" t="s">
        <v>2114</v>
      </c>
      <c r="C136" s="8" t="s">
        <v>858</v>
      </c>
      <c r="D136" s="8" t="s">
        <v>859</v>
      </c>
      <c r="E136" s="8" t="s">
        <v>2075</v>
      </c>
      <c r="F136" s="8" t="s">
        <v>2074</v>
      </c>
      <c r="G136" s="8" t="s">
        <v>2074</v>
      </c>
      <c r="H136" s="8">
        <v>165</v>
      </c>
    </row>
    <row r="137" spans="1:8" x14ac:dyDescent="0.2">
      <c r="A137" s="11" t="s">
        <v>2100</v>
      </c>
      <c r="B137" s="8" t="s">
        <v>2114</v>
      </c>
      <c r="C137" s="8" t="s">
        <v>876</v>
      </c>
      <c r="D137" s="8" t="s">
        <v>877</v>
      </c>
      <c r="E137" s="8" t="s">
        <v>2075</v>
      </c>
      <c r="F137" s="8" t="s">
        <v>2074</v>
      </c>
      <c r="G137" s="8" t="s">
        <v>2074</v>
      </c>
      <c r="H137" s="8">
        <v>165</v>
      </c>
    </row>
    <row r="138" spans="1:8" x14ac:dyDescent="0.2">
      <c r="A138" s="11" t="s">
        <v>2100</v>
      </c>
      <c r="B138" s="8" t="s">
        <v>2114</v>
      </c>
      <c r="C138" s="8" t="s">
        <v>1110</v>
      </c>
      <c r="D138" s="8" t="s">
        <v>1111</v>
      </c>
      <c r="E138" s="8" t="s">
        <v>2075</v>
      </c>
      <c r="F138" s="8" t="s">
        <v>2074</v>
      </c>
      <c r="G138" s="8" t="s">
        <v>2074</v>
      </c>
      <c r="H138" s="8">
        <v>165</v>
      </c>
    </row>
    <row r="139" spans="1:8" x14ac:dyDescent="0.2">
      <c r="A139" s="11" t="s">
        <v>2100</v>
      </c>
      <c r="B139" s="8" t="s">
        <v>2114</v>
      </c>
      <c r="C139" s="8" t="s">
        <v>878</v>
      </c>
      <c r="D139" s="8" t="s">
        <v>879</v>
      </c>
      <c r="E139" s="8" t="s">
        <v>2075</v>
      </c>
      <c r="F139" s="8" t="s">
        <v>2074</v>
      </c>
      <c r="G139" s="8" t="s">
        <v>2074</v>
      </c>
      <c r="H139" s="8">
        <v>165</v>
      </c>
    </row>
    <row r="140" spans="1:8" x14ac:dyDescent="0.2">
      <c r="A140" s="11" t="s">
        <v>2100</v>
      </c>
      <c r="B140" s="8" t="s">
        <v>2114</v>
      </c>
      <c r="C140" s="8" t="s">
        <v>880</v>
      </c>
      <c r="D140" s="8" t="s">
        <v>881</v>
      </c>
      <c r="E140" s="8" t="s">
        <v>2075</v>
      </c>
      <c r="F140" s="8" t="s">
        <v>2074</v>
      </c>
      <c r="G140" s="8" t="s">
        <v>2074</v>
      </c>
      <c r="H140" s="8">
        <v>165</v>
      </c>
    </row>
    <row r="141" spans="1:8" x14ac:dyDescent="0.2">
      <c r="A141" s="11" t="s">
        <v>2100</v>
      </c>
      <c r="B141" s="8" t="s">
        <v>2114</v>
      </c>
      <c r="C141" s="8" t="s">
        <v>1116</v>
      </c>
      <c r="D141" s="8" t="s">
        <v>1117</v>
      </c>
      <c r="E141" s="8" t="s">
        <v>2075</v>
      </c>
      <c r="F141" s="8" t="s">
        <v>2074</v>
      </c>
      <c r="G141" s="8" t="s">
        <v>2074</v>
      </c>
      <c r="H141" s="8">
        <v>165</v>
      </c>
    </row>
    <row r="142" spans="1:8" x14ac:dyDescent="0.2">
      <c r="A142" s="11" t="s">
        <v>2100</v>
      </c>
      <c r="B142" s="8" t="s">
        <v>2114</v>
      </c>
      <c r="C142" s="8" t="s">
        <v>868</v>
      </c>
      <c r="D142" s="8" t="s">
        <v>869</v>
      </c>
      <c r="E142" s="8" t="s">
        <v>2075</v>
      </c>
      <c r="F142" s="8" t="s">
        <v>2074</v>
      </c>
      <c r="G142" s="8" t="s">
        <v>2074</v>
      </c>
      <c r="H142" s="8">
        <v>165</v>
      </c>
    </row>
    <row r="143" spans="1:8" x14ac:dyDescent="0.2">
      <c r="A143" s="11" t="s">
        <v>2100</v>
      </c>
      <c r="B143" s="8" t="s">
        <v>2114</v>
      </c>
      <c r="C143" s="8" t="s">
        <v>870</v>
      </c>
      <c r="D143" s="8" t="s">
        <v>871</v>
      </c>
      <c r="E143" s="8" t="s">
        <v>2075</v>
      </c>
      <c r="F143" s="8" t="s">
        <v>2074</v>
      </c>
      <c r="G143" s="8" t="s">
        <v>2074</v>
      </c>
      <c r="H143" s="8">
        <v>165</v>
      </c>
    </row>
    <row r="144" spans="1:8" x14ac:dyDescent="0.2">
      <c r="A144" s="11" t="s">
        <v>2100</v>
      </c>
      <c r="B144" s="8" t="s">
        <v>2114</v>
      </c>
      <c r="C144" s="8" t="s">
        <v>872</v>
      </c>
      <c r="D144" s="8" t="s">
        <v>873</v>
      </c>
      <c r="E144" s="8" t="s">
        <v>2075</v>
      </c>
      <c r="F144" s="8" t="s">
        <v>2074</v>
      </c>
      <c r="G144" s="8" t="s">
        <v>2074</v>
      </c>
      <c r="H144" s="8">
        <v>165</v>
      </c>
    </row>
    <row r="145" spans="1:8" x14ac:dyDescent="0.2">
      <c r="A145" s="11" t="s">
        <v>2100</v>
      </c>
      <c r="B145" s="8" t="s">
        <v>2114</v>
      </c>
      <c r="C145" s="8" t="s">
        <v>874</v>
      </c>
      <c r="D145" s="8" t="s">
        <v>875</v>
      </c>
      <c r="E145" s="8" t="s">
        <v>2075</v>
      </c>
      <c r="F145" s="8" t="s">
        <v>2074</v>
      </c>
      <c r="G145" s="8" t="s">
        <v>2074</v>
      </c>
      <c r="H145" s="8">
        <v>165</v>
      </c>
    </row>
    <row r="146" spans="1:8" x14ac:dyDescent="0.2">
      <c r="A146" s="11" t="s">
        <v>2100</v>
      </c>
      <c r="B146" s="8" t="s">
        <v>2114</v>
      </c>
      <c r="C146" s="8" t="s">
        <v>864</v>
      </c>
      <c r="D146" s="8" t="s">
        <v>865</v>
      </c>
      <c r="E146" s="8" t="s">
        <v>2075</v>
      </c>
      <c r="F146" s="8" t="s">
        <v>2074</v>
      </c>
      <c r="G146" s="8" t="s">
        <v>2074</v>
      </c>
      <c r="H146" s="8">
        <v>165</v>
      </c>
    </row>
    <row r="147" spans="1:8" x14ac:dyDescent="0.2">
      <c r="A147" s="11" t="s">
        <v>2100</v>
      </c>
      <c r="B147" s="8" t="s">
        <v>2114</v>
      </c>
      <c r="C147" s="8" t="s">
        <v>866</v>
      </c>
      <c r="D147" s="8" t="s">
        <v>867</v>
      </c>
      <c r="E147" s="8" t="s">
        <v>2075</v>
      </c>
      <c r="F147" s="8" t="s">
        <v>2074</v>
      </c>
      <c r="G147" s="8" t="s">
        <v>2074</v>
      </c>
      <c r="H147" s="8">
        <v>165</v>
      </c>
    </row>
    <row r="148" spans="1:8" x14ac:dyDescent="0.2">
      <c r="A148" s="11" t="s">
        <v>2100</v>
      </c>
      <c r="B148" s="8" t="s">
        <v>2114</v>
      </c>
      <c r="C148" s="8" t="s">
        <v>1114</v>
      </c>
      <c r="D148" s="8" t="s">
        <v>1115</v>
      </c>
      <c r="E148" s="8" t="s">
        <v>2075</v>
      </c>
      <c r="F148" s="8" t="s">
        <v>2074</v>
      </c>
      <c r="G148" s="8" t="s">
        <v>2074</v>
      </c>
      <c r="H148" s="8">
        <v>165</v>
      </c>
    </row>
    <row r="149" spans="1:8" x14ac:dyDescent="0.2">
      <c r="A149" s="11" t="s">
        <v>2100</v>
      </c>
      <c r="B149" s="8" t="s">
        <v>2115</v>
      </c>
      <c r="C149" s="8" t="s">
        <v>1881</v>
      </c>
      <c r="D149" s="8" t="s">
        <v>1882</v>
      </c>
      <c r="E149" s="8" t="s">
        <v>2075</v>
      </c>
      <c r="F149" s="8" t="s">
        <v>2074</v>
      </c>
      <c r="G149" s="8" t="s">
        <v>2074</v>
      </c>
      <c r="H149" s="8">
        <v>40</v>
      </c>
    </row>
    <row r="150" spans="1:8" x14ac:dyDescent="0.2">
      <c r="A150" s="11" t="s">
        <v>2100</v>
      </c>
      <c r="B150" s="8" t="s">
        <v>2115</v>
      </c>
      <c r="C150" s="8" t="s">
        <v>1893</v>
      </c>
      <c r="D150" s="8" t="s">
        <v>1894</v>
      </c>
      <c r="E150" s="8" t="s">
        <v>2075</v>
      </c>
      <c r="F150" s="8" t="s">
        <v>2074</v>
      </c>
      <c r="G150" s="8" t="s">
        <v>2074</v>
      </c>
      <c r="H150" s="8">
        <v>10</v>
      </c>
    </row>
    <row r="151" spans="1:8" x14ac:dyDescent="0.2">
      <c r="A151" s="11" t="s">
        <v>2100</v>
      </c>
      <c r="B151" s="8" t="s">
        <v>2115</v>
      </c>
      <c r="C151" s="8" t="s">
        <v>1889</v>
      </c>
      <c r="D151" s="8" t="s">
        <v>1890</v>
      </c>
      <c r="E151" s="8" t="s">
        <v>2075</v>
      </c>
      <c r="F151" s="8" t="s">
        <v>2074</v>
      </c>
      <c r="G151" s="8" t="s">
        <v>2074</v>
      </c>
      <c r="H151" s="8">
        <v>80</v>
      </c>
    </row>
    <row r="152" spans="1:8" x14ac:dyDescent="0.2">
      <c r="A152" s="11" t="s">
        <v>2100</v>
      </c>
      <c r="B152" s="8" t="s">
        <v>2115</v>
      </c>
      <c r="C152" s="8" t="s">
        <v>1891</v>
      </c>
      <c r="D152" s="8" t="s">
        <v>1892</v>
      </c>
      <c r="E152" s="8" t="s">
        <v>2075</v>
      </c>
      <c r="F152" s="8" t="s">
        <v>2074</v>
      </c>
      <c r="G152" s="8" t="s">
        <v>2074</v>
      </c>
      <c r="H152" s="8">
        <v>120</v>
      </c>
    </row>
    <row r="153" spans="1:8" x14ac:dyDescent="0.2">
      <c r="A153" s="11" t="s">
        <v>2100</v>
      </c>
      <c r="B153" s="8" t="s">
        <v>2115</v>
      </c>
      <c r="C153" s="8" t="s">
        <v>1883</v>
      </c>
      <c r="D153" s="8" t="s">
        <v>1884</v>
      </c>
      <c r="E153" s="8" t="s">
        <v>2075</v>
      </c>
      <c r="F153" s="8" t="s">
        <v>2074</v>
      </c>
      <c r="G153" s="8" t="s">
        <v>2074</v>
      </c>
      <c r="H153" s="8">
        <v>80</v>
      </c>
    </row>
    <row r="154" spans="1:8" x14ac:dyDescent="0.2">
      <c r="A154" s="11" t="s">
        <v>2100</v>
      </c>
      <c r="B154" s="8" t="s">
        <v>2115</v>
      </c>
      <c r="C154" s="8" t="s">
        <v>1875</v>
      </c>
      <c r="D154" s="8" t="s">
        <v>1876</v>
      </c>
      <c r="E154" s="8" t="s">
        <v>2075</v>
      </c>
      <c r="F154" s="8" t="s">
        <v>2074</v>
      </c>
      <c r="G154" s="8" t="s">
        <v>2074</v>
      </c>
      <c r="H154" s="8">
        <v>40</v>
      </c>
    </row>
    <row r="155" spans="1:8" x14ac:dyDescent="0.2">
      <c r="A155" s="11" t="s">
        <v>2100</v>
      </c>
      <c r="B155" s="8" t="s">
        <v>2116</v>
      </c>
      <c r="C155" s="8" t="s">
        <v>1270</v>
      </c>
      <c r="D155" s="8" t="s">
        <v>1271</v>
      </c>
      <c r="E155" s="8" t="s">
        <v>2075</v>
      </c>
      <c r="F155" s="8" t="s">
        <v>2074</v>
      </c>
      <c r="G155" s="8" t="s">
        <v>2074</v>
      </c>
      <c r="H155" s="8">
        <v>10</v>
      </c>
    </row>
    <row r="156" spans="1:8" x14ac:dyDescent="0.2">
      <c r="A156" s="11" t="s">
        <v>2100</v>
      </c>
      <c r="B156" s="8" t="s">
        <v>2116</v>
      </c>
      <c r="C156" s="8" t="s">
        <v>1268</v>
      </c>
      <c r="D156" s="8" t="s">
        <v>1269</v>
      </c>
      <c r="E156" s="8" t="s">
        <v>2075</v>
      </c>
      <c r="F156" s="8" t="s">
        <v>2074</v>
      </c>
      <c r="G156" s="8" t="s">
        <v>2074</v>
      </c>
      <c r="H156" s="8">
        <v>40</v>
      </c>
    </row>
    <row r="157" spans="1:8" x14ac:dyDescent="0.2">
      <c r="A157" s="11" t="s">
        <v>2100</v>
      </c>
      <c r="B157" s="8" t="s">
        <v>2117</v>
      </c>
      <c r="C157" s="8" t="s">
        <v>1102</v>
      </c>
      <c r="D157" s="8" t="s">
        <v>1103</v>
      </c>
      <c r="E157" s="8" t="s">
        <v>2075</v>
      </c>
      <c r="F157" s="8" t="s">
        <v>2074</v>
      </c>
      <c r="G157" s="8" t="s">
        <v>2074</v>
      </c>
      <c r="H157" s="8">
        <v>10</v>
      </c>
    </row>
    <row r="158" spans="1:8" x14ac:dyDescent="0.2">
      <c r="A158" s="11" t="s">
        <v>2100</v>
      </c>
      <c r="B158" s="8" t="s">
        <v>2117</v>
      </c>
      <c r="C158" s="8" t="s">
        <v>1100</v>
      </c>
      <c r="D158" s="8" t="s">
        <v>1101</v>
      </c>
      <c r="E158" s="8" t="s">
        <v>2075</v>
      </c>
      <c r="F158" s="8" t="s">
        <v>2074</v>
      </c>
      <c r="G158" s="8" t="s">
        <v>2074</v>
      </c>
      <c r="H158" s="8">
        <v>40</v>
      </c>
    </row>
    <row r="159" spans="1:8" x14ac:dyDescent="0.2">
      <c r="A159" s="11" t="s">
        <v>2100</v>
      </c>
      <c r="B159" s="8" t="s">
        <v>2118</v>
      </c>
      <c r="C159" s="8" t="s">
        <v>784</v>
      </c>
      <c r="D159" s="8" t="s">
        <v>785</v>
      </c>
      <c r="E159" s="8" t="s">
        <v>2075</v>
      </c>
      <c r="F159" s="8" t="s">
        <v>2074</v>
      </c>
      <c r="G159" s="8" t="s">
        <v>2074</v>
      </c>
      <c r="H159" s="8">
        <v>10</v>
      </c>
    </row>
    <row r="160" spans="1:8" x14ac:dyDescent="0.2">
      <c r="A160" s="11" t="s">
        <v>2100</v>
      </c>
      <c r="B160" s="8" t="s">
        <v>2119</v>
      </c>
      <c r="C160" s="8" t="s">
        <v>1147</v>
      </c>
      <c r="D160" s="8" t="s">
        <v>1148</v>
      </c>
      <c r="E160" s="8" t="s">
        <v>2075</v>
      </c>
      <c r="F160" s="8" t="s">
        <v>2074</v>
      </c>
      <c r="G160" s="8" t="s">
        <v>2074</v>
      </c>
      <c r="H160" s="8">
        <v>165</v>
      </c>
    </row>
    <row r="161" spans="1:8" x14ac:dyDescent="0.2">
      <c r="A161" s="11" t="s">
        <v>2100</v>
      </c>
      <c r="B161" s="8" t="s">
        <v>2119</v>
      </c>
      <c r="C161" s="8" t="s">
        <v>1145</v>
      </c>
      <c r="D161" s="8" t="s">
        <v>1146</v>
      </c>
      <c r="E161" s="8" t="s">
        <v>2075</v>
      </c>
      <c r="F161" s="8" t="s">
        <v>2074</v>
      </c>
      <c r="G161" s="8" t="s">
        <v>2074</v>
      </c>
      <c r="H161" s="8">
        <v>1</v>
      </c>
    </row>
    <row r="162" spans="1:8" x14ac:dyDescent="0.2">
      <c r="A162" s="11" t="s">
        <v>2100</v>
      </c>
      <c r="B162" s="8" t="s">
        <v>2119</v>
      </c>
      <c r="C162" s="8" t="s">
        <v>1149</v>
      </c>
      <c r="D162" s="8" t="s">
        <v>1150</v>
      </c>
      <c r="E162" s="8" t="s">
        <v>2075</v>
      </c>
      <c r="F162" s="8" t="s">
        <v>2074</v>
      </c>
      <c r="G162" s="8" t="s">
        <v>2074</v>
      </c>
      <c r="H162" s="8">
        <v>120</v>
      </c>
    </row>
    <row r="163" spans="1:8" x14ac:dyDescent="0.2">
      <c r="A163" s="11" t="s">
        <v>2100</v>
      </c>
      <c r="B163" s="8" t="s">
        <v>2119</v>
      </c>
      <c r="C163" s="8" t="s">
        <v>1153</v>
      </c>
      <c r="D163" s="8" t="s">
        <v>1154</v>
      </c>
      <c r="E163" s="8" t="s">
        <v>2075</v>
      </c>
      <c r="F163" s="8" t="s">
        <v>2074</v>
      </c>
      <c r="G163" s="8" t="s">
        <v>2074</v>
      </c>
      <c r="H163" s="8">
        <v>40</v>
      </c>
    </row>
    <row r="164" spans="1:8" x14ac:dyDescent="0.2">
      <c r="A164" s="11" t="s">
        <v>2100</v>
      </c>
      <c r="B164" s="8" t="s">
        <v>2119</v>
      </c>
      <c r="C164" s="8" t="s">
        <v>1151</v>
      </c>
      <c r="D164" s="8" t="s">
        <v>1152</v>
      </c>
      <c r="E164" s="8" t="s">
        <v>2075</v>
      </c>
      <c r="F164" s="8" t="s">
        <v>2074</v>
      </c>
      <c r="G164" s="8" t="s">
        <v>2074</v>
      </c>
      <c r="H164" s="8">
        <v>40</v>
      </c>
    </row>
    <row r="165" spans="1:8" x14ac:dyDescent="0.2">
      <c r="A165" s="11" t="s">
        <v>2100</v>
      </c>
      <c r="B165" s="8" t="s">
        <v>2119</v>
      </c>
      <c r="C165" s="8" t="s">
        <v>1157</v>
      </c>
      <c r="D165" s="8" t="s">
        <v>1158</v>
      </c>
      <c r="E165" s="8" t="s">
        <v>2075</v>
      </c>
      <c r="F165" s="8" t="s">
        <v>2074</v>
      </c>
      <c r="G165" s="8" t="s">
        <v>2074</v>
      </c>
      <c r="H165" s="8">
        <v>40</v>
      </c>
    </row>
    <row r="166" spans="1:8" x14ac:dyDescent="0.2">
      <c r="A166" s="11" t="s">
        <v>2100</v>
      </c>
      <c r="B166" s="8" t="s">
        <v>2119</v>
      </c>
      <c r="C166" s="8" t="s">
        <v>1143</v>
      </c>
      <c r="D166" s="8" t="s">
        <v>1144</v>
      </c>
      <c r="E166" s="8" t="s">
        <v>2075</v>
      </c>
      <c r="F166" s="8" t="s">
        <v>2074</v>
      </c>
      <c r="G166" s="8" t="s">
        <v>2074</v>
      </c>
      <c r="H166" s="8">
        <v>80</v>
      </c>
    </row>
    <row r="167" spans="1:8" x14ac:dyDescent="0.2">
      <c r="A167" s="11" t="s">
        <v>2100</v>
      </c>
      <c r="B167" s="8" t="s">
        <v>2119</v>
      </c>
      <c r="C167" s="8" t="s">
        <v>1159</v>
      </c>
      <c r="D167" s="8" t="s">
        <v>1160</v>
      </c>
      <c r="E167" s="8" t="s">
        <v>2075</v>
      </c>
      <c r="F167" s="8" t="s">
        <v>2074</v>
      </c>
      <c r="G167" s="8" t="s">
        <v>2074</v>
      </c>
      <c r="H167" s="8">
        <v>40</v>
      </c>
    </row>
    <row r="168" spans="1:8" x14ac:dyDescent="0.2">
      <c r="A168" s="11" t="s">
        <v>2100</v>
      </c>
      <c r="B168" s="8" t="s">
        <v>1821</v>
      </c>
      <c r="C168" s="8" t="s">
        <v>1820</v>
      </c>
      <c r="D168" s="8" t="s">
        <v>1821</v>
      </c>
      <c r="E168" s="8" t="s">
        <v>2075</v>
      </c>
      <c r="F168" s="8" t="s">
        <v>2074</v>
      </c>
      <c r="G168" s="8" t="s">
        <v>2111</v>
      </c>
      <c r="H168" s="8">
        <v>80</v>
      </c>
    </row>
    <row r="169" spans="1:8" x14ac:dyDescent="0.2">
      <c r="A169" s="11" t="s">
        <v>2100</v>
      </c>
      <c r="B169" s="8" t="s">
        <v>1821</v>
      </c>
      <c r="C169" s="8" t="s">
        <v>1820</v>
      </c>
      <c r="D169" s="8" t="s">
        <v>1821</v>
      </c>
      <c r="E169" s="8" t="s">
        <v>2075</v>
      </c>
      <c r="F169" s="8" t="s">
        <v>2074</v>
      </c>
      <c r="G169" s="8" t="s">
        <v>2112</v>
      </c>
      <c r="H169" s="8">
        <v>165</v>
      </c>
    </row>
    <row r="170" spans="1:8" x14ac:dyDescent="0.2">
      <c r="A170" s="11" t="s">
        <v>2100</v>
      </c>
      <c r="B170" s="8" t="s">
        <v>2120</v>
      </c>
      <c r="C170" s="8" t="s">
        <v>1994</v>
      </c>
      <c r="D170" s="8" t="s">
        <v>1995</v>
      </c>
      <c r="E170" s="8" t="s">
        <v>2075</v>
      </c>
      <c r="F170" s="8" t="s">
        <v>2101</v>
      </c>
      <c r="G170" s="8" t="s">
        <v>2074</v>
      </c>
      <c r="H170" s="8">
        <v>40</v>
      </c>
    </row>
    <row r="171" spans="1:8" x14ac:dyDescent="0.2">
      <c r="A171" s="11" t="s">
        <v>2100</v>
      </c>
      <c r="B171" s="8" t="s">
        <v>2120</v>
      </c>
      <c r="C171" s="8" t="s">
        <v>1992</v>
      </c>
      <c r="D171" s="8" t="s">
        <v>1993</v>
      </c>
      <c r="E171" s="8" t="s">
        <v>2075</v>
      </c>
      <c r="F171" s="8" t="s">
        <v>2101</v>
      </c>
      <c r="G171" s="8" t="s">
        <v>2074</v>
      </c>
      <c r="H171" s="8">
        <v>40</v>
      </c>
    </row>
    <row r="172" spans="1:8" x14ac:dyDescent="0.2">
      <c r="A172" s="11" t="s">
        <v>2100</v>
      </c>
      <c r="B172" s="8" t="s">
        <v>2120</v>
      </c>
      <c r="C172" s="8" t="s">
        <v>1996</v>
      </c>
      <c r="D172" s="8" t="s">
        <v>1997</v>
      </c>
      <c r="E172" s="8" t="s">
        <v>2075</v>
      </c>
      <c r="F172" s="8" t="s">
        <v>2101</v>
      </c>
      <c r="G172" s="8" t="s">
        <v>2074</v>
      </c>
      <c r="H172" s="8">
        <v>80</v>
      </c>
    </row>
    <row r="173" spans="1:8" x14ac:dyDescent="0.2">
      <c r="A173" s="11" t="s">
        <v>2100</v>
      </c>
      <c r="B173" s="8" t="s">
        <v>2121</v>
      </c>
      <c r="C173" s="8" t="s">
        <v>1909</v>
      </c>
      <c r="D173" s="8" t="s">
        <v>1910</v>
      </c>
      <c r="E173" s="8" t="s">
        <v>2075</v>
      </c>
      <c r="F173" s="8" t="s">
        <v>2074</v>
      </c>
      <c r="G173" s="8" t="s">
        <v>2074</v>
      </c>
      <c r="H173" s="8">
        <v>165</v>
      </c>
    </row>
    <row r="174" spans="1:8" x14ac:dyDescent="0.2">
      <c r="A174" s="11" t="s">
        <v>2100</v>
      </c>
      <c r="B174" s="8" t="s">
        <v>2122</v>
      </c>
      <c r="C174" s="8" t="s">
        <v>1978</v>
      </c>
      <c r="D174" s="8" t="s">
        <v>1979</v>
      </c>
      <c r="E174" s="8" t="s">
        <v>2075</v>
      </c>
      <c r="F174" s="8" t="s">
        <v>2074</v>
      </c>
      <c r="G174" s="8" t="s">
        <v>2074</v>
      </c>
      <c r="H174" s="8">
        <v>165</v>
      </c>
    </row>
    <row r="175" spans="1:8" x14ac:dyDescent="0.2">
      <c r="A175" s="11" t="s">
        <v>2100</v>
      </c>
      <c r="B175" s="8" t="s">
        <v>2123</v>
      </c>
      <c r="C175" s="8" t="s">
        <v>1811</v>
      </c>
      <c r="D175" s="8" t="s">
        <v>1812</v>
      </c>
      <c r="E175" s="8" t="s">
        <v>2075</v>
      </c>
      <c r="F175" s="8" t="s">
        <v>2074</v>
      </c>
      <c r="G175" s="8" t="s">
        <v>2074</v>
      </c>
      <c r="H175" s="8">
        <v>20</v>
      </c>
    </row>
    <row r="176" spans="1:8" x14ac:dyDescent="0.2">
      <c r="A176" s="11" t="s">
        <v>2100</v>
      </c>
      <c r="B176" s="8" t="s">
        <v>2123</v>
      </c>
      <c r="C176" s="8" t="s">
        <v>1809</v>
      </c>
      <c r="D176" s="8" t="s">
        <v>1810</v>
      </c>
      <c r="E176" s="8" t="s">
        <v>2075</v>
      </c>
      <c r="F176" s="8" t="s">
        <v>2074</v>
      </c>
      <c r="G176" s="8" t="s">
        <v>2074</v>
      </c>
      <c r="H176" s="8">
        <v>20</v>
      </c>
    </row>
    <row r="177" spans="1:8" x14ac:dyDescent="0.2">
      <c r="A177" s="11" t="s">
        <v>2100</v>
      </c>
      <c r="B177" s="8" t="s">
        <v>2123</v>
      </c>
      <c r="C177" s="8" t="s">
        <v>1807</v>
      </c>
      <c r="D177" s="8" t="s">
        <v>1808</v>
      </c>
      <c r="E177" s="8" t="s">
        <v>2075</v>
      </c>
      <c r="F177" s="8" t="s">
        <v>2074</v>
      </c>
      <c r="G177" s="8" t="s">
        <v>2074</v>
      </c>
      <c r="H177" s="8">
        <v>20</v>
      </c>
    </row>
    <row r="178" spans="1:8" x14ac:dyDescent="0.2">
      <c r="A178" s="11" t="s">
        <v>2100</v>
      </c>
      <c r="B178" s="8" t="s">
        <v>2123</v>
      </c>
      <c r="C178" s="8" t="s">
        <v>1813</v>
      </c>
      <c r="D178" s="8" t="s">
        <v>1814</v>
      </c>
      <c r="E178" s="8" t="s">
        <v>2075</v>
      </c>
      <c r="F178" s="8" t="s">
        <v>2074</v>
      </c>
      <c r="G178" s="8" t="s">
        <v>2074</v>
      </c>
      <c r="H178" s="8">
        <v>20</v>
      </c>
    </row>
    <row r="179" spans="1:8" x14ac:dyDescent="0.2">
      <c r="A179" s="11" t="s">
        <v>2100</v>
      </c>
      <c r="B179" s="8" t="s">
        <v>2123</v>
      </c>
      <c r="C179" s="8" t="s">
        <v>1805</v>
      </c>
      <c r="D179" s="8" t="s">
        <v>1806</v>
      </c>
      <c r="E179" s="8" t="s">
        <v>2075</v>
      </c>
      <c r="F179" s="8" t="s">
        <v>2074</v>
      </c>
      <c r="G179" s="8" t="s">
        <v>2074</v>
      </c>
      <c r="H179" s="8">
        <v>20</v>
      </c>
    </row>
    <row r="180" spans="1:8" x14ac:dyDescent="0.2">
      <c r="A180" s="11" t="s">
        <v>2100</v>
      </c>
      <c r="B180" s="8" t="s">
        <v>2123</v>
      </c>
      <c r="C180" s="8" t="s">
        <v>1815</v>
      </c>
      <c r="D180" s="8" t="s">
        <v>1816</v>
      </c>
      <c r="E180" s="8" t="s">
        <v>2075</v>
      </c>
      <c r="F180" s="8" t="s">
        <v>2074</v>
      </c>
      <c r="G180" s="8" t="s">
        <v>2074</v>
      </c>
      <c r="H180" s="8">
        <v>20</v>
      </c>
    </row>
    <row r="181" spans="1:8" x14ac:dyDescent="0.2">
      <c r="A181" s="11" t="s">
        <v>2100</v>
      </c>
      <c r="B181" s="8" t="s">
        <v>2124</v>
      </c>
      <c r="C181" s="8" t="s">
        <v>1791</v>
      </c>
      <c r="D181" s="8" t="s">
        <v>1792</v>
      </c>
      <c r="E181" s="8" t="s">
        <v>2075</v>
      </c>
      <c r="F181" s="8" t="s">
        <v>2074</v>
      </c>
      <c r="G181" s="8" t="s">
        <v>2074</v>
      </c>
      <c r="H181" s="8">
        <v>20</v>
      </c>
    </row>
    <row r="182" spans="1:8" x14ac:dyDescent="0.2">
      <c r="A182" s="11" t="s">
        <v>2100</v>
      </c>
      <c r="B182" s="8" t="s">
        <v>2125</v>
      </c>
      <c r="C182" s="8" t="s">
        <v>1278</v>
      </c>
      <c r="D182" s="8" t="s">
        <v>1279</v>
      </c>
      <c r="E182" s="8" t="s">
        <v>2075</v>
      </c>
      <c r="F182" s="8" t="s">
        <v>2101</v>
      </c>
      <c r="G182" s="8" t="s">
        <v>2102</v>
      </c>
      <c r="H182" s="8">
        <v>20</v>
      </c>
    </row>
    <row r="183" spans="1:8" x14ac:dyDescent="0.2">
      <c r="A183" s="11" t="s">
        <v>2100</v>
      </c>
      <c r="B183" s="8" t="s">
        <v>2125</v>
      </c>
      <c r="C183" s="8" t="s">
        <v>1278</v>
      </c>
      <c r="D183" s="8" t="s">
        <v>1279</v>
      </c>
      <c r="E183" s="8" t="s">
        <v>2075</v>
      </c>
      <c r="F183" s="8" t="s">
        <v>2101</v>
      </c>
      <c r="G183" s="8" t="s">
        <v>2103</v>
      </c>
      <c r="H183" s="8">
        <v>40</v>
      </c>
    </row>
    <row r="184" spans="1:8" x14ac:dyDescent="0.2">
      <c r="A184" s="11" t="s">
        <v>2100</v>
      </c>
      <c r="B184" s="8" t="s">
        <v>2125</v>
      </c>
      <c r="C184" s="8" t="s">
        <v>1278</v>
      </c>
      <c r="D184" s="8" t="s">
        <v>1279</v>
      </c>
      <c r="E184" s="8" t="s">
        <v>2075</v>
      </c>
      <c r="F184" s="8" t="s">
        <v>2101</v>
      </c>
      <c r="G184" s="8" t="s">
        <v>2104</v>
      </c>
      <c r="H184" s="8">
        <v>80</v>
      </c>
    </row>
    <row r="185" spans="1:8" x14ac:dyDescent="0.2">
      <c r="A185" s="11" t="s">
        <v>2100</v>
      </c>
      <c r="B185" s="8" t="s">
        <v>2125</v>
      </c>
      <c r="C185" s="8" t="s">
        <v>1278</v>
      </c>
      <c r="D185" s="8" t="s">
        <v>1279</v>
      </c>
      <c r="E185" s="8" t="s">
        <v>2075</v>
      </c>
      <c r="F185" s="8" t="s">
        <v>2101</v>
      </c>
      <c r="G185" s="8" t="s">
        <v>2105</v>
      </c>
      <c r="H185" s="8">
        <v>165</v>
      </c>
    </row>
    <row r="186" spans="1:8" x14ac:dyDescent="0.2">
      <c r="A186" s="11" t="s">
        <v>2100</v>
      </c>
      <c r="B186" s="8" t="s">
        <v>2125</v>
      </c>
      <c r="C186" s="8" t="s">
        <v>1278</v>
      </c>
      <c r="D186" s="8" t="s">
        <v>1279</v>
      </c>
      <c r="E186" s="8" t="s">
        <v>2075</v>
      </c>
      <c r="F186" s="8" t="s">
        <v>2106</v>
      </c>
      <c r="G186" s="8" t="s">
        <v>2107</v>
      </c>
      <c r="H186" s="8">
        <v>40</v>
      </c>
    </row>
    <row r="187" spans="1:8" x14ac:dyDescent="0.2">
      <c r="A187" s="11" t="s">
        <v>2100</v>
      </c>
      <c r="B187" s="8" t="s">
        <v>2125</v>
      </c>
      <c r="C187" s="8" t="s">
        <v>1278</v>
      </c>
      <c r="D187" s="8" t="s">
        <v>1279</v>
      </c>
      <c r="E187" s="8" t="s">
        <v>2075</v>
      </c>
      <c r="F187" s="8" t="s">
        <v>2106</v>
      </c>
      <c r="G187" s="8" t="s">
        <v>2102</v>
      </c>
      <c r="H187" s="8">
        <v>80</v>
      </c>
    </row>
    <row r="188" spans="1:8" x14ac:dyDescent="0.2">
      <c r="A188" s="11" t="s">
        <v>2100</v>
      </c>
      <c r="B188" s="8" t="s">
        <v>2125</v>
      </c>
      <c r="C188" s="8" t="s">
        <v>1278</v>
      </c>
      <c r="D188" s="8" t="s">
        <v>1279</v>
      </c>
      <c r="E188" s="8" t="s">
        <v>2075</v>
      </c>
      <c r="F188" s="8" t="s">
        <v>2106</v>
      </c>
      <c r="G188" s="8" t="s">
        <v>2108</v>
      </c>
      <c r="H188" s="8">
        <v>165</v>
      </c>
    </row>
    <row r="189" spans="1:8" x14ac:dyDescent="0.2">
      <c r="A189" s="12" t="s">
        <v>2126</v>
      </c>
      <c r="B189" s="8" t="s">
        <v>2127</v>
      </c>
      <c r="C189" s="8" t="s">
        <v>1798</v>
      </c>
      <c r="D189" s="8" t="s">
        <v>1799</v>
      </c>
      <c r="E189" s="8" t="s">
        <v>2075</v>
      </c>
      <c r="F189" s="8" t="s">
        <v>2074</v>
      </c>
      <c r="G189" s="8" t="s">
        <v>2074</v>
      </c>
      <c r="H189" s="8">
        <v>1</v>
      </c>
    </row>
    <row r="190" spans="1:8" x14ac:dyDescent="0.2">
      <c r="A190" s="12" t="s">
        <v>2126</v>
      </c>
      <c r="B190" s="8" t="s">
        <v>2127</v>
      </c>
      <c r="C190" s="8" t="s">
        <v>1800</v>
      </c>
      <c r="D190" s="8" t="s">
        <v>1801</v>
      </c>
      <c r="E190" s="8" t="s">
        <v>2075</v>
      </c>
      <c r="F190" s="8" t="s">
        <v>2074</v>
      </c>
      <c r="G190" s="8" t="s">
        <v>2074</v>
      </c>
      <c r="H190" s="8">
        <v>1</v>
      </c>
    </row>
    <row r="191" spans="1:8" x14ac:dyDescent="0.2">
      <c r="A191" s="12" t="s">
        <v>2126</v>
      </c>
      <c r="B191" s="8" t="s">
        <v>2127</v>
      </c>
      <c r="C191" s="8" t="s">
        <v>465</v>
      </c>
      <c r="D191" s="8" t="s">
        <v>1817</v>
      </c>
      <c r="E191" s="8" t="s">
        <v>2075</v>
      </c>
      <c r="F191" s="8" t="s">
        <v>2074</v>
      </c>
      <c r="G191" s="8" t="s">
        <v>2074</v>
      </c>
      <c r="H191" s="8">
        <v>5</v>
      </c>
    </row>
    <row r="192" spans="1:8" x14ac:dyDescent="0.2">
      <c r="A192" s="12" t="s">
        <v>2126</v>
      </c>
      <c r="B192" s="8" t="s">
        <v>2127</v>
      </c>
      <c r="C192" s="8" t="s">
        <v>1818</v>
      </c>
      <c r="D192" s="8" t="s">
        <v>1819</v>
      </c>
      <c r="E192" s="8" t="s">
        <v>2075</v>
      </c>
      <c r="F192" s="8" t="s">
        <v>2074</v>
      </c>
      <c r="G192" s="8" t="s">
        <v>2074</v>
      </c>
      <c r="H192" s="8">
        <v>5</v>
      </c>
    </row>
    <row r="193" spans="1:8" x14ac:dyDescent="0.2">
      <c r="A193" s="12" t="s">
        <v>2126</v>
      </c>
      <c r="B193" s="8" t="s">
        <v>2127</v>
      </c>
      <c r="C193" s="8" t="s">
        <v>592</v>
      </c>
      <c r="D193" s="8" t="s">
        <v>1802</v>
      </c>
      <c r="E193" s="8" t="s">
        <v>2075</v>
      </c>
      <c r="F193" s="8" t="s">
        <v>2074</v>
      </c>
      <c r="G193" s="8" t="s">
        <v>2128</v>
      </c>
      <c r="H193" s="8">
        <v>2</v>
      </c>
    </row>
    <row r="194" spans="1:8" x14ac:dyDescent="0.2">
      <c r="A194" s="12" t="s">
        <v>2126</v>
      </c>
      <c r="B194" s="8" t="s">
        <v>2127</v>
      </c>
      <c r="C194" s="8" t="s">
        <v>592</v>
      </c>
      <c r="D194" s="8" t="s">
        <v>1802</v>
      </c>
      <c r="E194" s="8" t="s">
        <v>2075</v>
      </c>
      <c r="F194" s="8" t="s">
        <v>2074</v>
      </c>
      <c r="G194" s="8" t="s">
        <v>2129</v>
      </c>
      <c r="H194" s="8">
        <v>4</v>
      </c>
    </row>
    <row r="195" spans="1:8" x14ac:dyDescent="0.2">
      <c r="A195" s="12" t="s">
        <v>2126</v>
      </c>
      <c r="B195" s="8" t="s">
        <v>2127</v>
      </c>
      <c r="C195" s="8" t="s">
        <v>592</v>
      </c>
      <c r="D195" s="8" t="s">
        <v>1802</v>
      </c>
      <c r="E195" s="8" t="s">
        <v>2075</v>
      </c>
      <c r="F195" s="8" t="s">
        <v>2074</v>
      </c>
      <c r="G195" s="8" t="s">
        <v>2130</v>
      </c>
      <c r="H195" s="8">
        <v>6</v>
      </c>
    </row>
    <row r="196" spans="1:8" x14ac:dyDescent="0.2">
      <c r="A196" s="12" t="s">
        <v>2126</v>
      </c>
      <c r="B196" s="8" t="s">
        <v>2127</v>
      </c>
      <c r="C196" s="8" t="s">
        <v>592</v>
      </c>
      <c r="D196" s="8" t="s">
        <v>1802</v>
      </c>
      <c r="E196" s="8" t="s">
        <v>2075</v>
      </c>
      <c r="F196" s="8" t="s">
        <v>2074</v>
      </c>
      <c r="G196" s="8" t="s">
        <v>2131</v>
      </c>
      <c r="H196" s="8">
        <v>10</v>
      </c>
    </row>
    <row r="197" spans="1:8" x14ac:dyDescent="0.2">
      <c r="A197" s="12" t="s">
        <v>2126</v>
      </c>
      <c r="B197" s="8" t="s">
        <v>2127</v>
      </c>
      <c r="C197" s="8" t="s">
        <v>592</v>
      </c>
      <c r="D197" s="8" t="s">
        <v>1802</v>
      </c>
      <c r="E197" s="8" t="s">
        <v>2075</v>
      </c>
      <c r="F197" s="8" t="s">
        <v>2074</v>
      </c>
      <c r="G197" s="8" t="s">
        <v>2132</v>
      </c>
      <c r="H197" s="8">
        <v>20</v>
      </c>
    </row>
    <row r="198" spans="1:8" x14ac:dyDescent="0.2">
      <c r="A198" s="12" t="s">
        <v>2126</v>
      </c>
      <c r="B198" s="8" t="s">
        <v>2127</v>
      </c>
      <c r="C198" s="8" t="s">
        <v>1803</v>
      </c>
      <c r="D198" s="8" t="s">
        <v>1804</v>
      </c>
      <c r="E198" s="8" t="s">
        <v>2075</v>
      </c>
      <c r="F198" s="8" t="s">
        <v>2074</v>
      </c>
      <c r="G198" s="8" t="s">
        <v>2128</v>
      </c>
      <c r="H198" s="8">
        <v>2</v>
      </c>
    </row>
    <row r="199" spans="1:8" x14ac:dyDescent="0.2">
      <c r="A199" s="12" t="s">
        <v>2126</v>
      </c>
      <c r="B199" s="8" t="s">
        <v>2127</v>
      </c>
      <c r="C199" s="8" t="s">
        <v>1803</v>
      </c>
      <c r="D199" s="8" t="s">
        <v>1804</v>
      </c>
      <c r="E199" s="8" t="s">
        <v>2075</v>
      </c>
      <c r="F199" s="8" t="s">
        <v>2074</v>
      </c>
      <c r="G199" s="8" t="s">
        <v>2129</v>
      </c>
      <c r="H199" s="8">
        <v>4</v>
      </c>
    </row>
    <row r="200" spans="1:8" x14ac:dyDescent="0.2">
      <c r="A200" s="12" t="s">
        <v>2126</v>
      </c>
      <c r="B200" s="8" t="s">
        <v>2127</v>
      </c>
      <c r="C200" s="8" t="s">
        <v>1803</v>
      </c>
      <c r="D200" s="8" t="s">
        <v>1804</v>
      </c>
      <c r="E200" s="8" t="s">
        <v>2075</v>
      </c>
      <c r="F200" s="8" t="s">
        <v>2074</v>
      </c>
      <c r="G200" s="8" t="s">
        <v>2130</v>
      </c>
      <c r="H200" s="8">
        <v>6</v>
      </c>
    </row>
    <row r="201" spans="1:8" x14ac:dyDescent="0.2">
      <c r="A201" s="12" t="s">
        <v>2126</v>
      </c>
      <c r="B201" s="8" t="s">
        <v>2127</v>
      </c>
      <c r="C201" s="8" t="s">
        <v>1803</v>
      </c>
      <c r="D201" s="8" t="s">
        <v>1804</v>
      </c>
      <c r="E201" s="8" t="s">
        <v>2075</v>
      </c>
      <c r="F201" s="8" t="s">
        <v>2074</v>
      </c>
      <c r="G201" s="8" t="s">
        <v>2131</v>
      </c>
      <c r="H201" s="8">
        <v>10</v>
      </c>
    </row>
    <row r="202" spans="1:8" x14ac:dyDescent="0.2">
      <c r="A202" s="12" t="s">
        <v>2126</v>
      </c>
      <c r="B202" s="8" t="s">
        <v>2127</v>
      </c>
      <c r="C202" s="8" t="s">
        <v>1803</v>
      </c>
      <c r="D202" s="8" t="s">
        <v>1804</v>
      </c>
      <c r="E202" s="8" t="s">
        <v>2075</v>
      </c>
      <c r="F202" s="8" t="s">
        <v>2074</v>
      </c>
      <c r="G202" s="8" t="s">
        <v>2132</v>
      </c>
      <c r="H202" s="8">
        <v>20</v>
      </c>
    </row>
    <row r="203" spans="1:8" x14ac:dyDescent="0.2">
      <c r="A203" s="12" t="s">
        <v>2126</v>
      </c>
      <c r="B203" s="8" t="s">
        <v>2133</v>
      </c>
      <c r="C203" s="8" t="s">
        <v>894</v>
      </c>
      <c r="D203" s="8" t="s">
        <v>895</v>
      </c>
      <c r="E203" s="8" t="s">
        <v>2075</v>
      </c>
      <c r="F203" s="8" t="s">
        <v>2074</v>
      </c>
      <c r="G203" s="8" t="s">
        <v>2128</v>
      </c>
      <c r="H203" s="8">
        <v>1</v>
      </c>
    </row>
    <row r="204" spans="1:8" x14ac:dyDescent="0.2">
      <c r="A204" s="12" t="s">
        <v>2126</v>
      </c>
      <c r="B204" s="8" t="s">
        <v>2133</v>
      </c>
      <c r="C204" s="8" t="s">
        <v>894</v>
      </c>
      <c r="D204" s="8" t="s">
        <v>895</v>
      </c>
      <c r="E204" s="8" t="s">
        <v>2075</v>
      </c>
      <c r="F204" s="8" t="s">
        <v>2074</v>
      </c>
      <c r="G204" s="8" t="s">
        <v>2129</v>
      </c>
      <c r="H204" s="8">
        <v>2</v>
      </c>
    </row>
    <row r="205" spans="1:8" x14ac:dyDescent="0.2">
      <c r="A205" s="12" t="s">
        <v>2126</v>
      </c>
      <c r="B205" s="8" t="s">
        <v>2133</v>
      </c>
      <c r="C205" s="8" t="s">
        <v>894</v>
      </c>
      <c r="D205" s="8" t="s">
        <v>895</v>
      </c>
      <c r="E205" s="8" t="s">
        <v>2075</v>
      </c>
      <c r="F205" s="8" t="s">
        <v>2074</v>
      </c>
      <c r="G205" s="8" t="s">
        <v>2134</v>
      </c>
      <c r="H205" s="8">
        <v>5</v>
      </c>
    </row>
    <row r="206" spans="1:8" x14ac:dyDescent="0.2">
      <c r="A206" s="12" t="s">
        <v>2126</v>
      </c>
      <c r="B206" s="8" t="s">
        <v>2133</v>
      </c>
      <c r="C206" s="8" t="s">
        <v>896</v>
      </c>
      <c r="D206" s="8" t="s">
        <v>897</v>
      </c>
      <c r="E206" s="8" t="s">
        <v>2075</v>
      </c>
      <c r="F206" s="8" t="s">
        <v>2074</v>
      </c>
      <c r="G206" s="8" t="s">
        <v>2128</v>
      </c>
      <c r="H206" s="8">
        <v>1</v>
      </c>
    </row>
    <row r="207" spans="1:8" x14ac:dyDescent="0.2">
      <c r="A207" s="12" t="s">
        <v>2126</v>
      </c>
      <c r="B207" s="8" t="s">
        <v>2133</v>
      </c>
      <c r="C207" s="8" t="s">
        <v>896</v>
      </c>
      <c r="D207" s="8" t="s">
        <v>897</v>
      </c>
      <c r="E207" s="8" t="s">
        <v>2075</v>
      </c>
      <c r="F207" s="8" t="s">
        <v>2074</v>
      </c>
      <c r="G207" s="8" t="s">
        <v>2129</v>
      </c>
      <c r="H207" s="8">
        <v>2</v>
      </c>
    </row>
    <row r="208" spans="1:8" x14ac:dyDescent="0.2">
      <c r="A208" s="12" t="s">
        <v>2126</v>
      </c>
      <c r="B208" s="8" t="s">
        <v>2133</v>
      </c>
      <c r="C208" s="8" t="s">
        <v>896</v>
      </c>
      <c r="D208" s="8" t="s">
        <v>897</v>
      </c>
      <c r="E208" s="8" t="s">
        <v>2075</v>
      </c>
      <c r="F208" s="8" t="s">
        <v>2074</v>
      </c>
      <c r="G208" s="8" t="s">
        <v>2134</v>
      </c>
      <c r="H208" s="8">
        <v>5</v>
      </c>
    </row>
    <row r="209" spans="1:8" x14ac:dyDescent="0.2">
      <c r="A209" s="12" t="s">
        <v>2126</v>
      </c>
      <c r="B209" s="8" t="s">
        <v>2133</v>
      </c>
      <c r="C209" s="8" t="s">
        <v>902</v>
      </c>
      <c r="D209" s="8" t="s">
        <v>903</v>
      </c>
      <c r="E209" s="8" t="s">
        <v>2075</v>
      </c>
      <c r="F209" s="8" t="s">
        <v>2074</v>
      </c>
      <c r="G209" s="8" t="s">
        <v>2128</v>
      </c>
      <c r="H209" s="8">
        <v>2</v>
      </c>
    </row>
    <row r="210" spans="1:8" x14ac:dyDescent="0.2">
      <c r="A210" s="12" t="s">
        <v>2126</v>
      </c>
      <c r="B210" s="8" t="s">
        <v>2133</v>
      </c>
      <c r="C210" s="8" t="s">
        <v>902</v>
      </c>
      <c r="D210" s="8" t="s">
        <v>903</v>
      </c>
      <c r="E210" s="8" t="s">
        <v>2075</v>
      </c>
      <c r="F210" s="8" t="s">
        <v>2074</v>
      </c>
      <c r="G210" s="8" t="s">
        <v>2129</v>
      </c>
      <c r="H210" s="8">
        <v>4</v>
      </c>
    </row>
    <row r="211" spans="1:8" x14ac:dyDescent="0.2">
      <c r="A211" s="12" t="s">
        <v>2126</v>
      </c>
      <c r="B211" s="8" t="s">
        <v>2133</v>
      </c>
      <c r="C211" s="8" t="s">
        <v>902</v>
      </c>
      <c r="D211" s="8" t="s">
        <v>903</v>
      </c>
      <c r="E211" s="8" t="s">
        <v>2075</v>
      </c>
      <c r="F211" s="8" t="s">
        <v>2074</v>
      </c>
      <c r="G211" s="8" t="s">
        <v>2130</v>
      </c>
      <c r="H211" s="8">
        <v>10</v>
      </c>
    </row>
    <row r="212" spans="1:8" x14ac:dyDescent="0.2">
      <c r="A212" s="12" t="s">
        <v>2126</v>
      </c>
      <c r="B212" s="8" t="s">
        <v>2133</v>
      </c>
      <c r="C212" s="8" t="s">
        <v>902</v>
      </c>
      <c r="D212" s="8" t="s">
        <v>903</v>
      </c>
      <c r="E212" s="8" t="s">
        <v>2075</v>
      </c>
      <c r="F212" s="8" t="s">
        <v>2074</v>
      </c>
      <c r="G212" s="8" t="s">
        <v>2131</v>
      </c>
      <c r="H212" s="8">
        <v>15</v>
      </c>
    </row>
    <row r="213" spans="1:8" x14ac:dyDescent="0.2">
      <c r="A213" s="12" t="s">
        <v>2126</v>
      </c>
      <c r="B213" s="8" t="s">
        <v>2133</v>
      </c>
      <c r="C213" s="8" t="s">
        <v>902</v>
      </c>
      <c r="D213" s="8" t="s">
        <v>903</v>
      </c>
      <c r="E213" s="8" t="s">
        <v>2075</v>
      </c>
      <c r="F213" s="8" t="s">
        <v>2074</v>
      </c>
      <c r="G213" s="8" t="s">
        <v>2132</v>
      </c>
      <c r="H213" s="8">
        <v>20</v>
      </c>
    </row>
    <row r="214" spans="1:8" x14ac:dyDescent="0.2">
      <c r="A214" s="12" t="s">
        <v>2126</v>
      </c>
      <c r="B214" s="8" t="s">
        <v>2133</v>
      </c>
      <c r="C214" s="8" t="s">
        <v>904</v>
      </c>
      <c r="D214" s="8" t="s">
        <v>905</v>
      </c>
      <c r="E214" s="8" t="s">
        <v>2075</v>
      </c>
      <c r="F214" s="8" t="s">
        <v>2074</v>
      </c>
      <c r="G214" s="8" t="s">
        <v>2128</v>
      </c>
      <c r="H214" s="8">
        <v>2</v>
      </c>
    </row>
    <row r="215" spans="1:8" x14ac:dyDescent="0.2">
      <c r="A215" s="12" t="s">
        <v>2126</v>
      </c>
      <c r="B215" s="8" t="s">
        <v>2133</v>
      </c>
      <c r="C215" s="8" t="s">
        <v>904</v>
      </c>
      <c r="D215" s="8" t="s">
        <v>905</v>
      </c>
      <c r="E215" s="8" t="s">
        <v>2075</v>
      </c>
      <c r="F215" s="8" t="s">
        <v>2074</v>
      </c>
      <c r="G215" s="8" t="s">
        <v>2129</v>
      </c>
      <c r="H215" s="8">
        <v>4</v>
      </c>
    </row>
    <row r="216" spans="1:8" x14ac:dyDescent="0.2">
      <c r="A216" s="12" t="s">
        <v>2126</v>
      </c>
      <c r="B216" s="8" t="s">
        <v>2133</v>
      </c>
      <c r="C216" s="8" t="s">
        <v>904</v>
      </c>
      <c r="D216" s="8" t="s">
        <v>905</v>
      </c>
      <c r="E216" s="8" t="s">
        <v>2075</v>
      </c>
      <c r="F216" s="8" t="s">
        <v>2074</v>
      </c>
      <c r="G216" s="8" t="s">
        <v>2130</v>
      </c>
      <c r="H216" s="8">
        <v>10</v>
      </c>
    </row>
    <row r="217" spans="1:8" x14ac:dyDescent="0.2">
      <c r="A217" s="12" t="s">
        <v>2126</v>
      </c>
      <c r="B217" s="8" t="s">
        <v>2133</v>
      </c>
      <c r="C217" s="8" t="s">
        <v>904</v>
      </c>
      <c r="D217" s="8" t="s">
        <v>905</v>
      </c>
      <c r="E217" s="8" t="s">
        <v>2075</v>
      </c>
      <c r="F217" s="8" t="s">
        <v>2074</v>
      </c>
      <c r="G217" s="8" t="s">
        <v>2131</v>
      </c>
      <c r="H217" s="8">
        <v>15</v>
      </c>
    </row>
    <row r="218" spans="1:8" x14ac:dyDescent="0.2">
      <c r="A218" s="12" t="s">
        <v>2126</v>
      </c>
      <c r="B218" s="8" t="s">
        <v>2133</v>
      </c>
      <c r="C218" s="8" t="s">
        <v>904</v>
      </c>
      <c r="D218" s="8" t="s">
        <v>905</v>
      </c>
      <c r="E218" s="8" t="s">
        <v>2075</v>
      </c>
      <c r="F218" s="8" t="s">
        <v>2074</v>
      </c>
      <c r="G218" s="8" t="s">
        <v>2132</v>
      </c>
      <c r="H218" s="8">
        <v>20</v>
      </c>
    </row>
    <row r="219" spans="1:8" x14ac:dyDescent="0.2">
      <c r="A219" s="12" t="s">
        <v>2126</v>
      </c>
      <c r="B219" s="8" t="s">
        <v>2133</v>
      </c>
      <c r="C219" s="8" t="s">
        <v>898</v>
      </c>
      <c r="D219" s="8" t="s">
        <v>899</v>
      </c>
      <c r="E219" s="8" t="s">
        <v>2075</v>
      </c>
      <c r="F219" s="8" t="s">
        <v>2074</v>
      </c>
      <c r="G219" s="8" t="s">
        <v>2074</v>
      </c>
      <c r="H219" s="8">
        <v>0</v>
      </c>
    </row>
    <row r="220" spans="1:8" x14ac:dyDescent="0.2">
      <c r="A220" s="12" t="s">
        <v>2126</v>
      </c>
      <c r="B220" s="8" t="s">
        <v>2133</v>
      </c>
      <c r="C220" s="8" t="s">
        <v>900</v>
      </c>
      <c r="D220" s="8" t="s">
        <v>901</v>
      </c>
      <c r="E220" s="8" t="s">
        <v>2075</v>
      </c>
      <c r="F220" s="8" t="s">
        <v>2074</v>
      </c>
      <c r="G220" s="8" t="s">
        <v>2074</v>
      </c>
      <c r="H220" s="8">
        <v>0</v>
      </c>
    </row>
    <row r="221" spans="1:8" x14ac:dyDescent="0.2">
      <c r="A221" s="12" t="s">
        <v>2126</v>
      </c>
      <c r="B221" s="8" t="s">
        <v>2133</v>
      </c>
      <c r="C221" s="8" t="s">
        <v>922</v>
      </c>
      <c r="D221" s="8" t="s">
        <v>923</v>
      </c>
      <c r="E221" s="8" t="s">
        <v>2075</v>
      </c>
      <c r="F221" s="8" t="s">
        <v>2074</v>
      </c>
      <c r="G221" s="8" t="s">
        <v>2128</v>
      </c>
      <c r="H221" s="8">
        <v>1</v>
      </c>
    </row>
    <row r="222" spans="1:8" x14ac:dyDescent="0.2">
      <c r="A222" s="12" t="s">
        <v>2126</v>
      </c>
      <c r="B222" s="8" t="s">
        <v>2133</v>
      </c>
      <c r="C222" s="8" t="s">
        <v>922</v>
      </c>
      <c r="D222" s="8" t="s">
        <v>923</v>
      </c>
      <c r="E222" s="8" t="s">
        <v>2075</v>
      </c>
      <c r="F222" s="8" t="s">
        <v>2074</v>
      </c>
      <c r="G222" s="8" t="s">
        <v>2129</v>
      </c>
      <c r="H222" s="8">
        <v>2</v>
      </c>
    </row>
    <row r="223" spans="1:8" x14ac:dyDescent="0.2">
      <c r="A223" s="12" t="s">
        <v>2126</v>
      </c>
      <c r="B223" s="8" t="s">
        <v>2133</v>
      </c>
      <c r="C223" s="8" t="s">
        <v>922</v>
      </c>
      <c r="D223" s="8" t="s">
        <v>923</v>
      </c>
      <c r="E223" s="8" t="s">
        <v>2075</v>
      </c>
      <c r="F223" s="8" t="s">
        <v>2074</v>
      </c>
      <c r="G223" s="8" t="s">
        <v>2134</v>
      </c>
      <c r="H223" s="8">
        <v>5</v>
      </c>
    </row>
    <row r="224" spans="1:8" x14ac:dyDescent="0.2">
      <c r="A224" s="12" t="s">
        <v>2126</v>
      </c>
      <c r="B224" s="8" t="s">
        <v>2133</v>
      </c>
      <c r="C224" s="8" t="s">
        <v>924</v>
      </c>
      <c r="D224" s="8" t="s">
        <v>925</v>
      </c>
      <c r="E224" s="8" t="s">
        <v>2075</v>
      </c>
      <c r="F224" s="8" t="s">
        <v>2074</v>
      </c>
      <c r="G224" s="8" t="s">
        <v>2128</v>
      </c>
      <c r="H224" s="8">
        <v>1</v>
      </c>
    </row>
    <row r="225" spans="1:8" x14ac:dyDescent="0.2">
      <c r="A225" s="12" t="s">
        <v>2126</v>
      </c>
      <c r="B225" s="8" t="s">
        <v>2133</v>
      </c>
      <c r="C225" s="8" t="s">
        <v>924</v>
      </c>
      <c r="D225" s="8" t="s">
        <v>925</v>
      </c>
      <c r="E225" s="8" t="s">
        <v>2075</v>
      </c>
      <c r="F225" s="8" t="s">
        <v>2074</v>
      </c>
      <c r="G225" s="8" t="s">
        <v>2129</v>
      </c>
      <c r="H225" s="8">
        <v>2</v>
      </c>
    </row>
    <row r="226" spans="1:8" x14ac:dyDescent="0.2">
      <c r="A226" s="12" t="s">
        <v>2126</v>
      </c>
      <c r="B226" s="8" t="s">
        <v>2133</v>
      </c>
      <c r="C226" s="8" t="s">
        <v>924</v>
      </c>
      <c r="D226" s="8" t="s">
        <v>925</v>
      </c>
      <c r="E226" s="8" t="s">
        <v>2075</v>
      </c>
      <c r="F226" s="8" t="s">
        <v>2074</v>
      </c>
      <c r="G226" s="8" t="s">
        <v>2134</v>
      </c>
      <c r="H226" s="8">
        <v>5</v>
      </c>
    </row>
    <row r="227" spans="1:8" x14ac:dyDescent="0.2">
      <c r="A227" s="12" t="s">
        <v>2126</v>
      </c>
      <c r="B227" s="8" t="s">
        <v>2133</v>
      </c>
      <c r="C227" s="8" t="s">
        <v>908</v>
      </c>
      <c r="D227" s="8" t="s">
        <v>909</v>
      </c>
      <c r="E227" s="8" t="s">
        <v>2075</v>
      </c>
      <c r="F227" s="8" t="s">
        <v>2074</v>
      </c>
      <c r="G227" s="8" t="s">
        <v>2074</v>
      </c>
      <c r="H227" s="8">
        <v>10</v>
      </c>
    </row>
    <row r="228" spans="1:8" x14ac:dyDescent="0.2">
      <c r="A228" s="12" t="s">
        <v>2126</v>
      </c>
      <c r="B228" s="8" t="s">
        <v>2135</v>
      </c>
      <c r="C228" s="8" t="s">
        <v>914</v>
      </c>
      <c r="D228" s="8" t="s">
        <v>915</v>
      </c>
      <c r="E228" s="8" t="s">
        <v>2075</v>
      </c>
      <c r="F228" s="8" t="s">
        <v>2074</v>
      </c>
      <c r="G228" s="8" t="s">
        <v>2128</v>
      </c>
      <c r="H228" s="8">
        <v>1</v>
      </c>
    </row>
    <row r="229" spans="1:8" x14ac:dyDescent="0.2">
      <c r="A229" s="12" t="s">
        <v>2126</v>
      </c>
      <c r="B229" s="8" t="s">
        <v>2135</v>
      </c>
      <c r="C229" s="8" t="s">
        <v>914</v>
      </c>
      <c r="D229" s="8" t="s">
        <v>915</v>
      </c>
      <c r="E229" s="8" t="s">
        <v>2075</v>
      </c>
      <c r="F229" s="8" t="s">
        <v>2074</v>
      </c>
      <c r="G229" s="8" t="s">
        <v>2129</v>
      </c>
      <c r="H229" s="8">
        <v>2</v>
      </c>
    </row>
    <row r="230" spans="1:8" x14ac:dyDescent="0.2">
      <c r="A230" s="12" t="s">
        <v>2126</v>
      </c>
      <c r="B230" s="8" t="s">
        <v>2135</v>
      </c>
      <c r="C230" s="8" t="s">
        <v>914</v>
      </c>
      <c r="D230" s="8" t="s">
        <v>915</v>
      </c>
      <c r="E230" s="8" t="s">
        <v>2075</v>
      </c>
      <c r="F230" s="8" t="s">
        <v>2074</v>
      </c>
      <c r="G230" s="8" t="s">
        <v>2130</v>
      </c>
      <c r="H230" s="8">
        <v>5</v>
      </c>
    </row>
    <row r="231" spans="1:8" x14ac:dyDescent="0.2">
      <c r="A231" s="12" t="s">
        <v>2126</v>
      </c>
      <c r="B231" s="8" t="s">
        <v>2135</v>
      </c>
      <c r="C231" s="8" t="s">
        <v>914</v>
      </c>
      <c r="D231" s="8" t="s">
        <v>915</v>
      </c>
      <c r="E231" s="8" t="s">
        <v>2075</v>
      </c>
      <c r="F231" s="8" t="s">
        <v>2074</v>
      </c>
      <c r="G231" s="8" t="s">
        <v>2131</v>
      </c>
      <c r="H231" s="8">
        <v>8</v>
      </c>
    </row>
    <row r="232" spans="1:8" x14ac:dyDescent="0.2">
      <c r="A232" s="12" t="s">
        <v>2126</v>
      </c>
      <c r="B232" s="8" t="s">
        <v>2135</v>
      </c>
      <c r="C232" s="8" t="s">
        <v>914</v>
      </c>
      <c r="D232" s="8" t="s">
        <v>915</v>
      </c>
      <c r="E232" s="8" t="s">
        <v>2075</v>
      </c>
      <c r="F232" s="8" t="s">
        <v>2074</v>
      </c>
      <c r="G232" s="8" t="s">
        <v>2132</v>
      </c>
      <c r="H232" s="8">
        <v>10</v>
      </c>
    </row>
    <row r="233" spans="1:8" x14ac:dyDescent="0.2">
      <c r="A233" s="12" t="s">
        <v>2126</v>
      </c>
      <c r="B233" s="8" t="s">
        <v>2135</v>
      </c>
      <c r="C233" s="8" t="s">
        <v>916</v>
      </c>
      <c r="D233" s="8" t="s">
        <v>917</v>
      </c>
      <c r="E233" s="8" t="s">
        <v>2075</v>
      </c>
      <c r="F233" s="8" t="s">
        <v>2074</v>
      </c>
      <c r="G233" s="8" t="s">
        <v>2128</v>
      </c>
      <c r="H233" s="8">
        <v>1</v>
      </c>
    </row>
    <row r="234" spans="1:8" x14ac:dyDescent="0.2">
      <c r="A234" s="12" t="s">
        <v>2126</v>
      </c>
      <c r="B234" s="8" t="s">
        <v>2135</v>
      </c>
      <c r="C234" s="8" t="s">
        <v>916</v>
      </c>
      <c r="D234" s="8" t="s">
        <v>917</v>
      </c>
      <c r="E234" s="8" t="s">
        <v>2075</v>
      </c>
      <c r="F234" s="8" t="s">
        <v>2074</v>
      </c>
      <c r="G234" s="8" t="s">
        <v>2129</v>
      </c>
      <c r="H234" s="8">
        <v>2</v>
      </c>
    </row>
    <row r="235" spans="1:8" x14ac:dyDescent="0.2">
      <c r="A235" s="12" t="s">
        <v>2126</v>
      </c>
      <c r="B235" s="8" t="s">
        <v>2135</v>
      </c>
      <c r="C235" s="8" t="s">
        <v>916</v>
      </c>
      <c r="D235" s="8" t="s">
        <v>917</v>
      </c>
      <c r="E235" s="8" t="s">
        <v>2075</v>
      </c>
      <c r="F235" s="8" t="s">
        <v>2074</v>
      </c>
      <c r="G235" s="8" t="s">
        <v>2130</v>
      </c>
      <c r="H235" s="8">
        <v>5</v>
      </c>
    </row>
    <row r="236" spans="1:8" x14ac:dyDescent="0.2">
      <c r="A236" s="12" t="s">
        <v>2126</v>
      </c>
      <c r="B236" s="8" t="s">
        <v>2135</v>
      </c>
      <c r="C236" s="8" t="s">
        <v>916</v>
      </c>
      <c r="D236" s="8" t="s">
        <v>917</v>
      </c>
      <c r="E236" s="8" t="s">
        <v>2075</v>
      </c>
      <c r="F236" s="8" t="s">
        <v>2074</v>
      </c>
      <c r="G236" s="8" t="s">
        <v>2131</v>
      </c>
      <c r="H236" s="8">
        <v>8</v>
      </c>
    </row>
    <row r="237" spans="1:8" x14ac:dyDescent="0.2">
      <c r="A237" s="12" t="s">
        <v>2126</v>
      </c>
      <c r="B237" s="8" t="s">
        <v>2135</v>
      </c>
      <c r="C237" s="8" t="s">
        <v>916</v>
      </c>
      <c r="D237" s="8" t="s">
        <v>917</v>
      </c>
      <c r="E237" s="8" t="s">
        <v>2075</v>
      </c>
      <c r="F237" s="8" t="s">
        <v>2074</v>
      </c>
      <c r="G237" s="8" t="s">
        <v>2132</v>
      </c>
      <c r="H237" s="8">
        <v>10</v>
      </c>
    </row>
    <row r="238" spans="1:8" x14ac:dyDescent="0.2">
      <c r="A238" s="12" t="s">
        <v>2126</v>
      </c>
      <c r="B238" s="8" t="s">
        <v>2135</v>
      </c>
      <c r="C238" s="8" t="s">
        <v>910</v>
      </c>
      <c r="D238" s="8" t="s">
        <v>911</v>
      </c>
      <c r="E238" s="8" t="s">
        <v>2075</v>
      </c>
      <c r="F238" s="8" t="s">
        <v>2074</v>
      </c>
      <c r="G238" s="8" t="s">
        <v>2128</v>
      </c>
      <c r="H238" s="8">
        <v>1</v>
      </c>
    </row>
    <row r="239" spans="1:8" x14ac:dyDescent="0.2">
      <c r="A239" s="12" t="s">
        <v>2126</v>
      </c>
      <c r="B239" s="8" t="s">
        <v>2135</v>
      </c>
      <c r="C239" s="8" t="s">
        <v>910</v>
      </c>
      <c r="D239" s="8" t="s">
        <v>911</v>
      </c>
      <c r="E239" s="8" t="s">
        <v>2075</v>
      </c>
      <c r="F239" s="8" t="s">
        <v>2074</v>
      </c>
      <c r="G239" s="8" t="s">
        <v>2129</v>
      </c>
      <c r="H239" s="8">
        <v>2</v>
      </c>
    </row>
    <row r="240" spans="1:8" x14ac:dyDescent="0.2">
      <c r="A240" s="12" t="s">
        <v>2126</v>
      </c>
      <c r="B240" s="8" t="s">
        <v>2135</v>
      </c>
      <c r="C240" s="8" t="s">
        <v>910</v>
      </c>
      <c r="D240" s="8" t="s">
        <v>911</v>
      </c>
      <c r="E240" s="8" t="s">
        <v>2075</v>
      </c>
      <c r="F240" s="8" t="s">
        <v>2074</v>
      </c>
      <c r="G240" s="8" t="s">
        <v>2130</v>
      </c>
      <c r="H240" s="8">
        <v>5</v>
      </c>
    </row>
    <row r="241" spans="1:8" x14ac:dyDescent="0.2">
      <c r="A241" s="12" t="s">
        <v>2126</v>
      </c>
      <c r="B241" s="8" t="s">
        <v>2135</v>
      </c>
      <c r="C241" s="8" t="s">
        <v>910</v>
      </c>
      <c r="D241" s="8" t="s">
        <v>911</v>
      </c>
      <c r="E241" s="8" t="s">
        <v>2075</v>
      </c>
      <c r="F241" s="8" t="s">
        <v>2074</v>
      </c>
      <c r="G241" s="8" t="s">
        <v>2131</v>
      </c>
      <c r="H241" s="8">
        <v>8</v>
      </c>
    </row>
    <row r="242" spans="1:8" x14ac:dyDescent="0.2">
      <c r="A242" s="12" t="s">
        <v>2126</v>
      </c>
      <c r="B242" s="8" t="s">
        <v>2135</v>
      </c>
      <c r="C242" s="8" t="s">
        <v>910</v>
      </c>
      <c r="D242" s="8" t="s">
        <v>911</v>
      </c>
      <c r="E242" s="8" t="s">
        <v>2075</v>
      </c>
      <c r="F242" s="8" t="s">
        <v>2074</v>
      </c>
      <c r="G242" s="8" t="s">
        <v>2132</v>
      </c>
      <c r="H242" s="8">
        <v>10</v>
      </c>
    </row>
    <row r="243" spans="1:8" x14ac:dyDescent="0.2">
      <c r="A243" s="12" t="s">
        <v>2126</v>
      </c>
      <c r="B243" s="8" t="s">
        <v>2135</v>
      </c>
      <c r="C243" s="8" t="s">
        <v>912</v>
      </c>
      <c r="D243" s="8" t="s">
        <v>913</v>
      </c>
      <c r="E243" s="8" t="s">
        <v>2075</v>
      </c>
      <c r="F243" s="8" t="s">
        <v>2074</v>
      </c>
      <c r="G243" s="8" t="s">
        <v>2128</v>
      </c>
      <c r="H243" s="8">
        <v>1</v>
      </c>
    </row>
    <row r="244" spans="1:8" x14ac:dyDescent="0.2">
      <c r="A244" s="12" t="s">
        <v>2126</v>
      </c>
      <c r="B244" s="8" t="s">
        <v>2135</v>
      </c>
      <c r="C244" s="8" t="s">
        <v>912</v>
      </c>
      <c r="D244" s="8" t="s">
        <v>913</v>
      </c>
      <c r="E244" s="8" t="s">
        <v>2075</v>
      </c>
      <c r="F244" s="8" t="s">
        <v>2074</v>
      </c>
      <c r="G244" s="8" t="s">
        <v>2129</v>
      </c>
      <c r="H244" s="8">
        <v>2</v>
      </c>
    </row>
    <row r="245" spans="1:8" x14ac:dyDescent="0.2">
      <c r="A245" s="12" t="s">
        <v>2126</v>
      </c>
      <c r="B245" s="8" t="s">
        <v>2135</v>
      </c>
      <c r="C245" s="8" t="s">
        <v>912</v>
      </c>
      <c r="D245" s="8" t="s">
        <v>913</v>
      </c>
      <c r="E245" s="8" t="s">
        <v>2075</v>
      </c>
      <c r="F245" s="8" t="s">
        <v>2074</v>
      </c>
      <c r="G245" s="8" t="s">
        <v>2130</v>
      </c>
      <c r="H245" s="8">
        <v>5</v>
      </c>
    </row>
    <row r="246" spans="1:8" x14ac:dyDescent="0.2">
      <c r="A246" s="12" t="s">
        <v>2126</v>
      </c>
      <c r="B246" s="8" t="s">
        <v>2135</v>
      </c>
      <c r="C246" s="8" t="s">
        <v>912</v>
      </c>
      <c r="D246" s="8" t="s">
        <v>913</v>
      </c>
      <c r="E246" s="8" t="s">
        <v>2075</v>
      </c>
      <c r="F246" s="8" t="s">
        <v>2074</v>
      </c>
      <c r="G246" s="8" t="s">
        <v>2131</v>
      </c>
      <c r="H246" s="8">
        <v>8</v>
      </c>
    </row>
    <row r="247" spans="1:8" x14ac:dyDescent="0.2">
      <c r="A247" s="12" t="s">
        <v>2126</v>
      </c>
      <c r="B247" s="8" t="s">
        <v>2135</v>
      </c>
      <c r="C247" s="8" t="s">
        <v>912</v>
      </c>
      <c r="D247" s="8" t="s">
        <v>913</v>
      </c>
      <c r="E247" s="8" t="s">
        <v>2075</v>
      </c>
      <c r="F247" s="8" t="s">
        <v>2074</v>
      </c>
      <c r="G247" s="8" t="s">
        <v>2132</v>
      </c>
      <c r="H247" s="8">
        <v>10</v>
      </c>
    </row>
    <row r="248" spans="1:8" x14ac:dyDescent="0.2">
      <c r="A248" s="12" t="s">
        <v>2126</v>
      </c>
      <c r="B248" s="8" t="s">
        <v>2135</v>
      </c>
      <c r="C248" s="8" t="s">
        <v>890</v>
      </c>
      <c r="D248" s="8" t="s">
        <v>891</v>
      </c>
      <c r="E248" s="8" t="s">
        <v>2075</v>
      </c>
      <c r="F248" s="8" t="s">
        <v>2074</v>
      </c>
      <c r="G248" s="8" t="s">
        <v>2128</v>
      </c>
      <c r="H248" s="8">
        <v>1</v>
      </c>
    </row>
    <row r="249" spans="1:8" x14ac:dyDescent="0.2">
      <c r="A249" s="12" t="s">
        <v>2126</v>
      </c>
      <c r="B249" s="8" t="s">
        <v>2135</v>
      </c>
      <c r="C249" s="8" t="s">
        <v>890</v>
      </c>
      <c r="D249" s="8" t="s">
        <v>891</v>
      </c>
      <c r="E249" s="8" t="s">
        <v>2075</v>
      </c>
      <c r="F249" s="8" t="s">
        <v>2074</v>
      </c>
      <c r="G249" s="8" t="s">
        <v>2129</v>
      </c>
      <c r="H249" s="8">
        <v>2</v>
      </c>
    </row>
    <row r="250" spans="1:8" x14ac:dyDescent="0.2">
      <c r="A250" s="12" t="s">
        <v>2126</v>
      </c>
      <c r="B250" s="8" t="s">
        <v>2135</v>
      </c>
      <c r="C250" s="8" t="s">
        <v>890</v>
      </c>
      <c r="D250" s="8" t="s">
        <v>891</v>
      </c>
      <c r="E250" s="8" t="s">
        <v>2075</v>
      </c>
      <c r="F250" s="8" t="s">
        <v>2074</v>
      </c>
      <c r="G250" s="8" t="s">
        <v>2130</v>
      </c>
      <c r="H250" s="8">
        <v>5</v>
      </c>
    </row>
    <row r="251" spans="1:8" x14ac:dyDescent="0.2">
      <c r="A251" s="12" t="s">
        <v>2126</v>
      </c>
      <c r="B251" s="8" t="s">
        <v>2135</v>
      </c>
      <c r="C251" s="8" t="s">
        <v>890</v>
      </c>
      <c r="D251" s="8" t="s">
        <v>891</v>
      </c>
      <c r="E251" s="8" t="s">
        <v>2075</v>
      </c>
      <c r="F251" s="8" t="s">
        <v>2074</v>
      </c>
      <c r="G251" s="8" t="s">
        <v>2131</v>
      </c>
      <c r="H251" s="8">
        <v>8</v>
      </c>
    </row>
    <row r="252" spans="1:8" x14ac:dyDescent="0.2">
      <c r="A252" s="12" t="s">
        <v>2126</v>
      </c>
      <c r="B252" s="8" t="s">
        <v>2135</v>
      </c>
      <c r="C252" s="8" t="s">
        <v>890</v>
      </c>
      <c r="D252" s="8" t="s">
        <v>891</v>
      </c>
      <c r="E252" s="8" t="s">
        <v>2075</v>
      </c>
      <c r="F252" s="8" t="s">
        <v>2074</v>
      </c>
      <c r="G252" s="8" t="s">
        <v>2132</v>
      </c>
      <c r="H252" s="8">
        <v>10</v>
      </c>
    </row>
    <row r="253" spans="1:8" x14ac:dyDescent="0.2">
      <c r="A253" s="12" t="s">
        <v>2126</v>
      </c>
      <c r="B253" s="8" t="s">
        <v>2135</v>
      </c>
      <c r="C253" s="8" t="s">
        <v>892</v>
      </c>
      <c r="D253" s="8" t="s">
        <v>893</v>
      </c>
      <c r="E253" s="8" t="s">
        <v>2075</v>
      </c>
      <c r="F253" s="8" t="s">
        <v>2074</v>
      </c>
      <c r="G253" s="8" t="s">
        <v>2128</v>
      </c>
      <c r="H253" s="8">
        <v>1</v>
      </c>
    </row>
    <row r="254" spans="1:8" x14ac:dyDescent="0.2">
      <c r="A254" s="12" t="s">
        <v>2126</v>
      </c>
      <c r="B254" s="8" t="s">
        <v>2135</v>
      </c>
      <c r="C254" s="8" t="s">
        <v>892</v>
      </c>
      <c r="D254" s="8" t="s">
        <v>893</v>
      </c>
      <c r="E254" s="8" t="s">
        <v>2075</v>
      </c>
      <c r="F254" s="8" t="s">
        <v>2074</v>
      </c>
      <c r="G254" s="8" t="s">
        <v>2129</v>
      </c>
      <c r="H254" s="8">
        <v>2</v>
      </c>
    </row>
    <row r="255" spans="1:8" x14ac:dyDescent="0.2">
      <c r="A255" s="12" t="s">
        <v>2126</v>
      </c>
      <c r="B255" s="8" t="s">
        <v>2135</v>
      </c>
      <c r="C255" s="8" t="s">
        <v>892</v>
      </c>
      <c r="D255" s="8" t="s">
        <v>893</v>
      </c>
      <c r="E255" s="8" t="s">
        <v>2075</v>
      </c>
      <c r="F255" s="8" t="s">
        <v>2074</v>
      </c>
      <c r="G255" s="8" t="s">
        <v>2130</v>
      </c>
      <c r="H255" s="8">
        <v>5</v>
      </c>
    </row>
    <row r="256" spans="1:8" x14ac:dyDescent="0.2">
      <c r="A256" s="12" t="s">
        <v>2126</v>
      </c>
      <c r="B256" s="8" t="s">
        <v>2135</v>
      </c>
      <c r="C256" s="8" t="s">
        <v>892</v>
      </c>
      <c r="D256" s="8" t="s">
        <v>893</v>
      </c>
      <c r="E256" s="8" t="s">
        <v>2075</v>
      </c>
      <c r="F256" s="8" t="s">
        <v>2074</v>
      </c>
      <c r="G256" s="8" t="s">
        <v>2131</v>
      </c>
      <c r="H256" s="8">
        <v>8</v>
      </c>
    </row>
    <row r="257" spans="1:8" x14ac:dyDescent="0.2">
      <c r="A257" s="12" t="s">
        <v>2126</v>
      </c>
      <c r="B257" s="8" t="s">
        <v>2135</v>
      </c>
      <c r="C257" s="8" t="s">
        <v>892</v>
      </c>
      <c r="D257" s="8" t="s">
        <v>893</v>
      </c>
      <c r="E257" s="8" t="s">
        <v>2075</v>
      </c>
      <c r="F257" s="8" t="s">
        <v>2074</v>
      </c>
      <c r="G257" s="8" t="s">
        <v>2132</v>
      </c>
      <c r="H257" s="8">
        <v>10</v>
      </c>
    </row>
    <row r="258" spans="1:8" x14ac:dyDescent="0.2">
      <c r="A258" s="12" t="s">
        <v>2126</v>
      </c>
      <c r="B258" s="8" t="s">
        <v>2135</v>
      </c>
      <c r="C258" s="8" t="s">
        <v>918</v>
      </c>
      <c r="D258" s="8" t="s">
        <v>919</v>
      </c>
      <c r="E258" s="8" t="s">
        <v>2075</v>
      </c>
      <c r="F258" s="8" t="s">
        <v>2074</v>
      </c>
      <c r="G258" s="8" t="s">
        <v>2128</v>
      </c>
      <c r="H258" s="8">
        <v>1</v>
      </c>
    </row>
    <row r="259" spans="1:8" x14ac:dyDescent="0.2">
      <c r="A259" s="12" t="s">
        <v>2126</v>
      </c>
      <c r="B259" s="8" t="s">
        <v>2135</v>
      </c>
      <c r="C259" s="8" t="s">
        <v>918</v>
      </c>
      <c r="D259" s="8" t="s">
        <v>919</v>
      </c>
      <c r="E259" s="8" t="s">
        <v>2075</v>
      </c>
      <c r="F259" s="8" t="s">
        <v>2074</v>
      </c>
      <c r="G259" s="8" t="s">
        <v>2129</v>
      </c>
      <c r="H259" s="8">
        <v>2</v>
      </c>
    </row>
    <row r="260" spans="1:8" x14ac:dyDescent="0.2">
      <c r="A260" s="12" t="s">
        <v>2126</v>
      </c>
      <c r="B260" s="8" t="s">
        <v>2135</v>
      </c>
      <c r="C260" s="8" t="s">
        <v>918</v>
      </c>
      <c r="D260" s="8" t="s">
        <v>919</v>
      </c>
      <c r="E260" s="8" t="s">
        <v>2075</v>
      </c>
      <c r="F260" s="8" t="s">
        <v>2074</v>
      </c>
      <c r="G260" s="8" t="s">
        <v>2130</v>
      </c>
      <c r="H260" s="8">
        <v>5</v>
      </c>
    </row>
    <row r="261" spans="1:8" x14ac:dyDescent="0.2">
      <c r="A261" s="12" t="s">
        <v>2126</v>
      </c>
      <c r="B261" s="8" t="s">
        <v>2135</v>
      </c>
      <c r="C261" s="8" t="s">
        <v>918</v>
      </c>
      <c r="D261" s="8" t="s">
        <v>919</v>
      </c>
      <c r="E261" s="8" t="s">
        <v>2075</v>
      </c>
      <c r="F261" s="8" t="s">
        <v>2074</v>
      </c>
      <c r="G261" s="8" t="s">
        <v>2131</v>
      </c>
      <c r="H261" s="8">
        <v>8</v>
      </c>
    </row>
    <row r="262" spans="1:8" x14ac:dyDescent="0.2">
      <c r="A262" s="12" t="s">
        <v>2126</v>
      </c>
      <c r="B262" s="8" t="s">
        <v>2135</v>
      </c>
      <c r="C262" s="8" t="s">
        <v>918</v>
      </c>
      <c r="D262" s="8" t="s">
        <v>919</v>
      </c>
      <c r="E262" s="8" t="s">
        <v>2075</v>
      </c>
      <c r="F262" s="8" t="s">
        <v>2074</v>
      </c>
      <c r="G262" s="8" t="s">
        <v>2132</v>
      </c>
      <c r="H262" s="8">
        <v>10</v>
      </c>
    </row>
    <row r="263" spans="1:8" x14ac:dyDescent="0.2">
      <c r="A263" s="12" t="s">
        <v>2126</v>
      </c>
      <c r="B263" s="8" t="s">
        <v>2135</v>
      </c>
      <c r="C263" s="8" t="s">
        <v>920</v>
      </c>
      <c r="D263" s="8" t="s">
        <v>921</v>
      </c>
      <c r="E263" s="8" t="s">
        <v>2075</v>
      </c>
      <c r="F263" s="8" t="s">
        <v>2074</v>
      </c>
      <c r="G263" s="8" t="s">
        <v>2128</v>
      </c>
      <c r="H263" s="8">
        <v>1</v>
      </c>
    </row>
    <row r="264" spans="1:8" x14ac:dyDescent="0.2">
      <c r="A264" s="12" t="s">
        <v>2126</v>
      </c>
      <c r="B264" s="8" t="s">
        <v>2135</v>
      </c>
      <c r="C264" s="8" t="s">
        <v>920</v>
      </c>
      <c r="D264" s="8" t="s">
        <v>921</v>
      </c>
      <c r="E264" s="8" t="s">
        <v>2075</v>
      </c>
      <c r="F264" s="8" t="s">
        <v>2074</v>
      </c>
      <c r="G264" s="8" t="s">
        <v>2129</v>
      </c>
      <c r="H264" s="8">
        <v>2</v>
      </c>
    </row>
    <row r="265" spans="1:8" x14ac:dyDescent="0.2">
      <c r="A265" s="12" t="s">
        <v>2126</v>
      </c>
      <c r="B265" s="8" t="s">
        <v>2135</v>
      </c>
      <c r="C265" s="8" t="s">
        <v>920</v>
      </c>
      <c r="D265" s="8" t="s">
        <v>921</v>
      </c>
      <c r="E265" s="8" t="s">
        <v>2075</v>
      </c>
      <c r="F265" s="8" t="s">
        <v>2074</v>
      </c>
      <c r="G265" s="8" t="s">
        <v>2130</v>
      </c>
      <c r="H265" s="8">
        <v>5</v>
      </c>
    </row>
    <row r="266" spans="1:8" x14ac:dyDescent="0.2">
      <c r="A266" s="12" t="s">
        <v>2126</v>
      </c>
      <c r="B266" s="8" t="s">
        <v>2135</v>
      </c>
      <c r="C266" s="8" t="s">
        <v>920</v>
      </c>
      <c r="D266" s="8" t="s">
        <v>921</v>
      </c>
      <c r="E266" s="8" t="s">
        <v>2075</v>
      </c>
      <c r="F266" s="8" t="s">
        <v>2074</v>
      </c>
      <c r="G266" s="8" t="s">
        <v>2131</v>
      </c>
      <c r="H266" s="8">
        <v>8</v>
      </c>
    </row>
    <row r="267" spans="1:8" x14ac:dyDescent="0.2">
      <c r="A267" s="12" t="s">
        <v>2126</v>
      </c>
      <c r="B267" s="8" t="s">
        <v>2135</v>
      </c>
      <c r="C267" s="8" t="s">
        <v>920</v>
      </c>
      <c r="D267" s="8" t="s">
        <v>921</v>
      </c>
      <c r="E267" s="8" t="s">
        <v>2075</v>
      </c>
      <c r="F267" s="8" t="s">
        <v>2074</v>
      </c>
      <c r="G267" s="8" t="s">
        <v>2132</v>
      </c>
      <c r="H267" s="8">
        <v>10</v>
      </c>
    </row>
    <row r="268" spans="1:8" x14ac:dyDescent="0.2">
      <c r="A268" s="12" t="s">
        <v>2126</v>
      </c>
      <c r="B268" s="8" t="s">
        <v>2136</v>
      </c>
      <c r="C268" s="8" t="s">
        <v>817</v>
      </c>
      <c r="D268" s="8" t="s">
        <v>818</v>
      </c>
      <c r="E268" s="8" t="s">
        <v>2075</v>
      </c>
      <c r="F268" s="8" t="s">
        <v>2074</v>
      </c>
      <c r="G268" s="8" t="s">
        <v>2128</v>
      </c>
      <c r="H268" s="8">
        <v>1</v>
      </c>
    </row>
    <row r="269" spans="1:8" x14ac:dyDescent="0.2">
      <c r="A269" s="12" t="s">
        <v>2126</v>
      </c>
      <c r="B269" s="8" t="s">
        <v>2136</v>
      </c>
      <c r="C269" s="8" t="s">
        <v>817</v>
      </c>
      <c r="D269" s="8" t="s">
        <v>818</v>
      </c>
      <c r="E269" s="8" t="s">
        <v>2075</v>
      </c>
      <c r="F269" s="8" t="s">
        <v>2074</v>
      </c>
      <c r="G269" s="8" t="s">
        <v>2129</v>
      </c>
      <c r="H269" s="8">
        <v>2</v>
      </c>
    </row>
    <row r="270" spans="1:8" x14ac:dyDescent="0.2">
      <c r="A270" s="12" t="s">
        <v>2126</v>
      </c>
      <c r="B270" s="8" t="s">
        <v>2136</v>
      </c>
      <c r="C270" s="8" t="s">
        <v>817</v>
      </c>
      <c r="D270" s="8" t="s">
        <v>818</v>
      </c>
      <c r="E270" s="8" t="s">
        <v>2075</v>
      </c>
      <c r="F270" s="8" t="s">
        <v>2074</v>
      </c>
      <c r="G270" s="8" t="s">
        <v>2130</v>
      </c>
      <c r="H270" s="8">
        <v>5</v>
      </c>
    </row>
    <row r="271" spans="1:8" x14ac:dyDescent="0.2">
      <c r="A271" s="12" t="s">
        <v>2126</v>
      </c>
      <c r="B271" s="8" t="s">
        <v>2136</v>
      </c>
      <c r="C271" s="8" t="s">
        <v>817</v>
      </c>
      <c r="D271" s="8" t="s">
        <v>818</v>
      </c>
      <c r="E271" s="8" t="s">
        <v>2075</v>
      </c>
      <c r="F271" s="8" t="s">
        <v>2074</v>
      </c>
      <c r="G271" s="8" t="s">
        <v>2131</v>
      </c>
      <c r="H271" s="8">
        <v>8</v>
      </c>
    </row>
    <row r="272" spans="1:8" x14ac:dyDescent="0.2">
      <c r="A272" s="12" t="s">
        <v>2126</v>
      </c>
      <c r="B272" s="8" t="s">
        <v>2136</v>
      </c>
      <c r="C272" s="8" t="s">
        <v>817</v>
      </c>
      <c r="D272" s="8" t="s">
        <v>818</v>
      </c>
      <c r="E272" s="8" t="s">
        <v>2075</v>
      </c>
      <c r="F272" s="8" t="s">
        <v>2074</v>
      </c>
      <c r="G272" s="8" t="s">
        <v>2132</v>
      </c>
      <c r="H272" s="8">
        <v>10</v>
      </c>
    </row>
    <row r="273" spans="1:8" x14ac:dyDescent="0.2">
      <c r="A273" s="12" t="s">
        <v>2126</v>
      </c>
      <c r="B273" s="8" t="s">
        <v>2137</v>
      </c>
      <c r="C273" s="8" t="s">
        <v>860</v>
      </c>
      <c r="D273" s="8" t="s">
        <v>861</v>
      </c>
      <c r="E273" s="8" t="s">
        <v>2075</v>
      </c>
      <c r="F273" s="8" t="s">
        <v>2074</v>
      </c>
      <c r="G273" s="8" t="s">
        <v>2074</v>
      </c>
      <c r="H273" s="8">
        <v>20</v>
      </c>
    </row>
    <row r="274" spans="1:8" x14ac:dyDescent="0.2">
      <c r="A274" s="12" t="s">
        <v>2126</v>
      </c>
      <c r="B274" s="8" t="s">
        <v>2137</v>
      </c>
      <c r="C274" s="8" t="s">
        <v>862</v>
      </c>
      <c r="D274" s="8" t="s">
        <v>863</v>
      </c>
      <c r="E274" s="8" t="s">
        <v>2075</v>
      </c>
      <c r="F274" s="8" t="s">
        <v>2074</v>
      </c>
      <c r="G274" s="8" t="s">
        <v>2074</v>
      </c>
      <c r="H274" s="8">
        <v>20</v>
      </c>
    </row>
    <row r="275" spans="1:8" x14ac:dyDescent="0.2">
      <c r="A275" s="12" t="s">
        <v>2126</v>
      </c>
      <c r="B275" s="8" t="s">
        <v>2137</v>
      </c>
      <c r="C275" s="8" t="s">
        <v>1112</v>
      </c>
      <c r="D275" s="8" t="s">
        <v>1113</v>
      </c>
      <c r="E275" s="8" t="s">
        <v>2075</v>
      </c>
      <c r="F275" s="8" t="s">
        <v>2074</v>
      </c>
      <c r="G275" s="8" t="s">
        <v>2074</v>
      </c>
      <c r="H275" s="8">
        <v>20</v>
      </c>
    </row>
    <row r="276" spans="1:8" x14ac:dyDescent="0.2">
      <c r="A276" s="12" t="s">
        <v>2126</v>
      </c>
      <c r="B276" s="8" t="s">
        <v>2138</v>
      </c>
      <c r="C276" s="8" t="s">
        <v>1083</v>
      </c>
      <c r="D276" s="8" t="s">
        <v>1084</v>
      </c>
      <c r="E276" s="8" t="s">
        <v>2075</v>
      </c>
      <c r="F276" s="8" t="s">
        <v>2074</v>
      </c>
      <c r="G276" s="8" t="s">
        <v>2128</v>
      </c>
      <c r="H276" s="8">
        <v>1</v>
      </c>
    </row>
    <row r="277" spans="1:8" x14ac:dyDescent="0.2">
      <c r="A277" s="12" t="s">
        <v>2126</v>
      </c>
      <c r="B277" s="8" t="s">
        <v>2138</v>
      </c>
      <c r="C277" s="8" t="s">
        <v>1083</v>
      </c>
      <c r="D277" s="8" t="s">
        <v>1084</v>
      </c>
      <c r="E277" s="8" t="s">
        <v>2075</v>
      </c>
      <c r="F277" s="8" t="s">
        <v>2074</v>
      </c>
      <c r="G277" s="8" t="s">
        <v>2129</v>
      </c>
      <c r="H277" s="8">
        <v>2</v>
      </c>
    </row>
    <row r="278" spans="1:8" x14ac:dyDescent="0.2">
      <c r="A278" s="12" t="s">
        <v>2126</v>
      </c>
      <c r="B278" s="8" t="s">
        <v>2138</v>
      </c>
      <c r="C278" s="8" t="s">
        <v>1083</v>
      </c>
      <c r="D278" s="8" t="s">
        <v>1084</v>
      </c>
      <c r="E278" s="8" t="s">
        <v>2075</v>
      </c>
      <c r="F278" s="8" t="s">
        <v>2074</v>
      </c>
      <c r="G278" s="8" t="s">
        <v>2130</v>
      </c>
      <c r="H278" s="8">
        <v>5</v>
      </c>
    </row>
    <row r="279" spans="1:8" x14ac:dyDescent="0.2">
      <c r="A279" s="12" t="s">
        <v>2126</v>
      </c>
      <c r="B279" s="8" t="s">
        <v>2138</v>
      </c>
      <c r="C279" s="8" t="s">
        <v>1083</v>
      </c>
      <c r="D279" s="8" t="s">
        <v>1084</v>
      </c>
      <c r="E279" s="8" t="s">
        <v>2075</v>
      </c>
      <c r="F279" s="8" t="s">
        <v>2074</v>
      </c>
      <c r="G279" s="8" t="s">
        <v>2131</v>
      </c>
      <c r="H279" s="8">
        <v>8</v>
      </c>
    </row>
    <row r="280" spans="1:8" x14ac:dyDescent="0.2">
      <c r="A280" s="12" t="s">
        <v>2126</v>
      </c>
      <c r="B280" s="8" t="s">
        <v>2138</v>
      </c>
      <c r="C280" s="8" t="s">
        <v>1083</v>
      </c>
      <c r="D280" s="8" t="s">
        <v>1084</v>
      </c>
      <c r="E280" s="8" t="s">
        <v>2075</v>
      </c>
      <c r="F280" s="8" t="s">
        <v>2074</v>
      </c>
      <c r="G280" s="8" t="s">
        <v>2132</v>
      </c>
      <c r="H280" s="8">
        <v>10</v>
      </c>
    </row>
    <row r="281" spans="1:8" x14ac:dyDescent="0.2">
      <c r="A281" s="12" t="s">
        <v>2126</v>
      </c>
      <c r="B281" s="8" t="s">
        <v>2138</v>
      </c>
      <c r="C281" s="8" t="s">
        <v>1085</v>
      </c>
      <c r="D281" s="8" t="s">
        <v>1086</v>
      </c>
      <c r="E281" s="8" t="s">
        <v>2075</v>
      </c>
      <c r="F281" s="8" t="s">
        <v>2074</v>
      </c>
      <c r="G281" s="8" t="s">
        <v>2128</v>
      </c>
      <c r="H281" s="8">
        <v>1</v>
      </c>
    </row>
    <row r="282" spans="1:8" x14ac:dyDescent="0.2">
      <c r="A282" s="12" t="s">
        <v>2126</v>
      </c>
      <c r="B282" s="8" t="s">
        <v>2138</v>
      </c>
      <c r="C282" s="8" t="s">
        <v>1085</v>
      </c>
      <c r="D282" s="8" t="s">
        <v>1086</v>
      </c>
      <c r="E282" s="8" t="s">
        <v>2075</v>
      </c>
      <c r="F282" s="8" t="s">
        <v>2074</v>
      </c>
      <c r="G282" s="8" t="s">
        <v>2129</v>
      </c>
      <c r="H282" s="8">
        <v>2</v>
      </c>
    </row>
    <row r="283" spans="1:8" x14ac:dyDescent="0.2">
      <c r="A283" s="12" t="s">
        <v>2126</v>
      </c>
      <c r="B283" s="8" t="s">
        <v>2138</v>
      </c>
      <c r="C283" s="8" t="s">
        <v>1085</v>
      </c>
      <c r="D283" s="8" t="s">
        <v>1086</v>
      </c>
      <c r="E283" s="8" t="s">
        <v>2075</v>
      </c>
      <c r="F283" s="8" t="s">
        <v>2074</v>
      </c>
      <c r="G283" s="8" t="s">
        <v>2130</v>
      </c>
      <c r="H283" s="8">
        <v>5</v>
      </c>
    </row>
    <row r="284" spans="1:8" x14ac:dyDescent="0.2">
      <c r="A284" s="12" t="s">
        <v>2126</v>
      </c>
      <c r="B284" s="8" t="s">
        <v>2138</v>
      </c>
      <c r="C284" s="8" t="s">
        <v>1085</v>
      </c>
      <c r="D284" s="8" t="s">
        <v>1086</v>
      </c>
      <c r="E284" s="8" t="s">
        <v>2075</v>
      </c>
      <c r="F284" s="8" t="s">
        <v>2074</v>
      </c>
      <c r="G284" s="8" t="s">
        <v>2131</v>
      </c>
      <c r="H284" s="8">
        <v>8</v>
      </c>
    </row>
    <row r="285" spans="1:8" x14ac:dyDescent="0.2">
      <c r="A285" s="12" t="s">
        <v>2126</v>
      </c>
      <c r="B285" s="8" t="s">
        <v>2138</v>
      </c>
      <c r="C285" s="8" t="s">
        <v>1085</v>
      </c>
      <c r="D285" s="8" t="s">
        <v>1086</v>
      </c>
      <c r="E285" s="8" t="s">
        <v>2075</v>
      </c>
      <c r="F285" s="8" t="s">
        <v>2074</v>
      </c>
      <c r="G285" s="8" t="s">
        <v>2132</v>
      </c>
      <c r="H285" s="8">
        <v>10</v>
      </c>
    </row>
    <row r="286" spans="1:8" x14ac:dyDescent="0.2">
      <c r="A286" s="12" t="s">
        <v>2126</v>
      </c>
      <c r="B286" s="8" t="s">
        <v>2138</v>
      </c>
      <c r="C286" s="8" t="s">
        <v>1079</v>
      </c>
      <c r="D286" s="8" t="s">
        <v>1080</v>
      </c>
      <c r="E286" s="8" t="s">
        <v>2075</v>
      </c>
      <c r="F286" s="8" t="s">
        <v>2074</v>
      </c>
      <c r="G286" s="8" t="s">
        <v>2128</v>
      </c>
      <c r="H286" s="8">
        <v>1</v>
      </c>
    </row>
    <row r="287" spans="1:8" x14ac:dyDescent="0.2">
      <c r="A287" s="12" t="s">
        <v>2126</v>
      </c>
      <c r="B287" s="8" t="s">
        <v>2138</v>
      </c>
      <c r="C287" s="8" t="s">
        <v>1079</v>
      </c>
      <c r="D287" s="8" t="s">
        <v>1080</v>
      </c>
      <c r="E287" s="8" t="s">
        <v>2075</v>
      </c>
      <c r="F287" s="8" t="s">
        <v>2074</v>
      </c>
      <c r="G287" s="8" t="s">
        <v>2129</v>
      </c>
      <c r="H287" s="8">
        <v>2</v>
      </c>
    </row>
    <row r="288" spans="1:8" x14ac:dyDescent="0.2">
      <c r="A288" s="12" t="s">
        <v>2126</v>
      </c>
      <c r="B288" s="8" t="s">
        <v>2138</v>
      </c>
      <c r="C288" s="8" t="s">
        <v>1079</v>
      </c>
      <c r="D288" s="8" t="s">
        <v>1080</v>
      </c>
      <c r="E288" s="8" t="s">
        <v>2075</v>
      </c>
      <c r="F288" s="8" t="s">
        <v>2074</v>
      </c>
      <c r="G288" s="8" t="s">
        <v>2130</v>
      </c>
      <c r="H288" s="8">
        <v>5</v>
      </c>
    </row>
    <row r="289" spans="1:8" x14ac:dyDescent="0.2">
      <c r="A289" s="12" t="s">
        <v>2126</v>
      </c>
      <c r="B289" s="8" t="s">
        <v>2138</v>
      </c>
      <c r="C289" s="8" t="s">
        <v>1079</v>
      </c>
      <c r="D289" s="8" t="s">
        <v>1080</v>
      </c>
      <c r="E289" s="8" t="s">
        <v>2075</v>
      </c>
      <c r="F289" s="8" t="s">
        <v>2074</v>
      </c>
      <c r="G289" s="8" t="s">
        <v>2131</v>
      </c>
      <c r="H289" s="8">
        <v>8</v>
      </c>
    </row>
    <row r="290" spans="1:8" x14ac:dyDescent="0.2">
      <c r="A290" s="12" t="s">
        <v>2126</v>
      </c>
      <c r="B290" s="8" t="s">
        <v>2138</v>
      </c>
      <c r="C290" s="8" t="s">
        <v>1079</v>
      </c>
      <c r="D290" s="8" t="s">
        <v>1080</v>
      </c>
      <c r="E290" s="8" t="s">
        <v>2075</v>
      </c>
      <c r="F290" s="8" t="s">
        <v>2074</v>
      </c>
      <c r="G290" s="8" t="s">
        <v>2132</v>
      </c>
      <c r="H290" s="8">
        <v>10</v>
      </c>
    </row>
    <row r="291" spans="1:8" x14ac:dyDescent="0.2">
      <c r="A291" s="12" t="s">
        <v>2126</v>
      </c>
      <c r="B291" s="8" t="s">
        <v>2138</v>
      </c>
      <c r="C291" s="8" t="s">
        <v>1081</v>
      </c>
      <c r="D291" s="8" t="s">
        <v>1082</v>
      </c>
      <c r="E291" s="8" t="s">
        <v>2075</v>
      </c>
      <c r="F291" s="8" t="s">
        <v>2074</v>
      </c>
      <c r="G291" s="8" t="s">
        <v>2128</v>
      </c>
      <c r="H291" s="8">
        <v>1</v>
      </c>
    </row>
    <row r="292" spans="1:8" x14ac:dyDescent="0.2">
      <c r="A292" s="12" t="s">
        <v>2126</v>
      </c>
      <c r="B292" s="8" t="s">
        <v>2138</v>
      </c>
      <c r="C292" s="8" t="s">
        <v>1081</v>
      </c>
      <c r="D292" s="8" t="s">
        <v>1082</v>
      </c>
      <c r="E292" s="8" t="s">
        <v>2075</v>
      </c>
      <c r="F292" s="8" t="s">
        <v>2074</v>
      </c>
      <c r="G292" s="8" t="s">
        <v>2129</v>
      </c>
      <c r="H292" s="8">
        <v>2</v>
      </c>
    </row>
    <row r="293" spans="1:8" x14ac:dyDescent="0.2">
      <c r="A293" s="12" t="s">
        <v>2126</v>
      </c>
      <c r="B293" s="8" t="s">
        <v>2138</v>
      </c>
      <c r="C293" s="8" t="s">
        <v>1081</v>
      </c>
      <c r="D293" s="8" t="s">
        <v>1082</v>
      </c>
      <c r="E293" s="8" t="s">
        <v>2075</v>
      </c>
      <c r="F293" s="8" t="s">
        <v>2074</v>
      </c>
      <c r="G293" s="8" t="s">
        <v>2130</v>
      </c>
      <c r="H293" s="8">
        <v>5</v>
      </c>
    </row>
    <row r="294" spans="1:8" x14ac:dyDescent="0.2">
      <c r="A294" s="12" t="s">
        <v>2126</v>
      </c>
      <c r="B294" s="8" t="s">
        <v>2138</v>
      </c>
      <c r="C294" s="8" t="s">
        <v>1081</v>
      </c>
      <c r="D294" s="8" t="s">
        <v>1082</v>
      </c>
      <c r="E294" s="8" t="s">
        <v>2075</v>
      </c>
      <c r="F294" s="8" t="s">
        <v>2074</v>
      </c>
      <c r="G294" s="8" t="s">
        <v>2131</v>
      </c>
      <c r="H294" s="8">
        <v>8</v>
      </c>
    </row>
    <row r="295" spans="1:8" x14ac:dyDescent="0.2">
      <c r="A295" s="12" t="s">
        <v>2126</v>
      </c>
      <c r="B295" s="8" t="s">
        <v>2138</v>
      </c>
      <c r="C295" s="8" t="s">
        <v>1081</v>
      </c>
      <c r="D295" s="8" t="s">
        <v>1082</v>
      </c>
      <c r="E295" s="8" t="s">
        <v>2075</v>
      </c>
      <c r="F295" s="8" t="s">
        <v>2074</v>
      </c>
      <c r="G295" s="8" t="s">
        <v>2132</v>
      </c>
      <c r="H295" s="8">
        <v>10</v>
      </c>
    </row>
    <row r="296" spans="1:8" x14ac:dyDescent="0.2">
      <c r="A296" s="12" t="s">
        <v>2126</v>
      </c>
      <c r="B296" s="8" t="s">
        <v>2138</v>
      </c>
      <c r="C296" s="8" t="s">
        <v>1071</v>
      </c>
      <c r="D296" s="8" t="s">
        <v>1072</v>
      </c>
      <c r="E296" s="8" t="s">
        <v>2075</v>
      </c>
      <c r="F296" s="8" t="s">
        <v>2074</v>
      </c>
      <c r="G296" s="8" t="s">
        <v>2128</v>
      </c>
      <c r="H296" s="8">
        <v>1</v>
      </c>
    </row>
    <row r="297" spans="1:8" x14ac:dyDescent="0.2">
      <c r="A297" s="12" t="s">
        <v>2126</v>
      </c>
      <c r="B297" s="8" t="s">
        <v>2138</v>
      </c>
      <c r="C297" s="8" t="s">
        <v>1071</v>
      </c>
      <c r="D297" s="8" t="s">
        <v>1072</v>
      </c>
      <c r="E297" s="8" t="s">
        <v>2075</v>
      </c>
      <c r="F297" s="8" t="s">
        <v>2074</v>
      </c>
      <c r="G297" s="8" t="s">
        <v>2129</v>
      </c>
      <c r="H297" s="8">
        <v>2</v>
      </c>
    </row>
    <row r="298" spans="1:8" x14ac:dyDescent="0.2">
      <c r="A298" s="12" t="s">
        <v>2126</v>
      </c>
      <c r="B298" s="8" t="s">
        <v>2138</v>
      </c>
      <c r="C298" s="8" t="s">
        <v>1071</v>
      </c>
      <c r="D298" s="8" t="s">
        <v>1072</v>
      </c>
      <c r="E298" s="8" t="s">
        <v>2075</v>
      </c>
      <c r="F298" s="8" t="s">
        <v>2074</v>
      </c>
      <c r="G298" s="8" t="s">
        <v>2130</v>
      </c>
      <c r="H298" s="8">
        <v>5</v>
      </c>
    </row>
    <row r="299" spans="1:8" x14ac:dyDescent="0.2">
      <c r="A299" s="12" t="s">
        <v>2126</v>
      </c>
      <c r="B299" s="8" t="s">
        <v>2138</v>
      </c>
      <c r="C299" s="8" t="s">
        <v>1071</v>
      </c>
      <c r="D299" s="8" t="s">
        <v>1072</v>
      </c>
      <c r="E299" s="8" t="s">
        <v>2075</v>
      </c>
      <c r="F299" s="8" t="s">
        <v>2074</v>
      </c>
      <c r="G299" s="8" t="s">
        <v>2131</v>
      </c>
      <c r="H299" s="8">
        <v>8</v>
      </c>
    </row>
    <row r="300" spans="1:8" x14ac:dyDescent="0.2">
      <c r="A300" s="12" t="s">
        <v>2126</v>
      </c>
      <c r="B300" s="8" t="s">
        <v>2138</v>
      </c>
      <c r="C300" s="8" t="s">
        <v>1071</v>
      </c>
      <c r="D300" s="8" t="s">
        <v>1072</v>
      </c>
      <c r="E300" s="8" t="s">
        <v>2075</v>
      </c>
      <c r="F300" s="8" t="s">
        <v>2074</v>
      </c>
      <c r="G300" s="8" t="s">
        <v>2132</v>
      </c>
      <c r="H300" s="8">
        <v>10</v>
      </c>
    </row>
    <row r="301" spans="1:8" x14ac:dyDescent="0.2">
      <c r="A301" s="12" t="s">
        <v>2126</v>
      </c>
      <c r="B301" s="8" t="s">
        <v>2138</v>
      </c>
      <c r="C301" s="8" t="s">
        <v>1073</v>
      </c>
      <c r="D301" s="8" t="s">
        <v>1074</v>
      </c>
      <c r="E301" s="8" t="s">
        <v>2075</v>
      </c>
      <c r="F301" s="8" t="s">
        <v>2074</v>
      </c>
      <c r="G301" s="8" t="s">
        <v>2128</v>
      </c>
      <c r="H301" s="8">
        <v>1</v>
      </c>
    </row>
    <row r="302" spans="1:8" x14ac:dyDescent="0.2">
      <c r="A302" s="12" t="s">
        <v>2126</v>
      </c>
      <c r="B302" s="8" t="s">
        <v>2138</v>
      </c>
      <c r="C302" s="8" t="s">
        <v>1073</v>
      </c>
      <c r="D302" s="8" t="s">
        <v>1074</v>
      </c>
      <c r="E302" s="8" t="s">
        <v>2075</v>
      </c>
      <c r="F302" s="8" t="s">
        <v>2074</v>
      </c>
      <c r="G302" s="8" t="s">
        <v>2129</v>
      </c>
      <c r="H302" s="8">
        <v>2</v>
      </c>
    </row>
    <row r="303" spans="1:8" x14ac:dyDescent="0.2">
      <c r="A303" s="12" t="s">
        <v>2126</v>
      </c>
      <c r="B303" s="8" t="s">
        <v>2138</v>
      </c>
      <c r="C303" s="8" t="s">
        <v>1073</v>
      </c>
      <c r="D303" s="8" t="s">
        <v>1074</v>
      </c>
      <c r="E303" s="8" t="s">
        <v>2075</v>
      </c>
      <c r="F303" s="8" t="s">
        <v>2074</v>
      </c>
      <c r="G303" s="8" t="s">
        <v>2130</v>
      </c>
      <c r="H303" s="8">
        <v>5</v>
      </c>
    </row>
    <row r="304" spans="1:8" x14ac:dyDescent="0.2">
      <c r="A304" s="12" t="s">
        <v>2126</v>
      </c>
      <c r="B304" s="8" t="s">
        <v>2138</v>
      </c>
      <c r="C304" s="8" t="s">
        <v>1073</v>
      </c>
      <c r="D304" s="8" t="s">
        <v>1074</v>
      </c>
      <c r="E304" s="8" t="s">
        <v>2075</v>
      </c>
      <c r="F304" s="8" t="s">
        <v>2074</v>
      </c>
      <c r="G304" s="8" t="s">
        <v>2131</v>
      </c>
      <c r="H304" s="8">
        <v>8</v>
      </c>
    </row>
    <row r="305" spans="1:8" x14ac:dyDescent="0.2">
      <c r="A305" s="12" t="s">
        <v>2126</v>
      </c>
      <c r="B305" s="8" t="s">
        <v>2138</v>
      </c>
      <c r="C305" s="8" t="s">
        <v>1073</v>
      </c>
      <c r="D305" s="8" t="s">
        <v>1074</v>
      </c>
      <c r="E305" s="8" t="s">
        <v>2075</v>
      </c>
      <c r="F305" s="8" t="s">
        <v>2074</v>
      </c>
      <c r="G305" s="8" t="s">
        <v>2132</v>
      </c>
      <c r="H305" s="8">
        <v>10</v>
      </c>
    </row>
    <row r="306" spans="1:8" x14ac:dyDescent="0.2">
      <c r="A306" s="12" t="s">
        <v>2126</v>
      </c>
      <c r="B306" s="8" t="s">
        <v>2138</v>
      </c>
      <c r="C306" s="8" t="s">
        <v>1075</v>
      </c>
      <c r="D306" s="8" t="s">
        <v>1076</v>
      </c>
      <c r="E306" s="8" t="s">
        <v>2075</v>
      </c>
      <c r="F306" s="8" t="s">
        <v>2074</v>
      </c>
      <c r="G306" s="8" t="s">
        <v>2128</v>
      </c>
      <c r="H306" s="8">
        <v>1</v>
      </c>
    </row>
    <row r="307" spans="1:8" x14ac:dyDescent="0.2">
      <c r="A307" s="12" t="s">
        <v>2126</v>
      </c>
      <c r="B307" s="8" t="s">
        <v>2138</v>
      </c>
      <c r="C307" s="8" t="s">
        <v>1075</v>
      </c>
      <c r="D307" s="8" t="s">
        <v>1076</v>
      </c>
      <c r="E307" s="8" t="s">
        <v>2075</v>
      </c>
      <c r="F307" s="8" t="s">
        <v>2074</v>
      </c>
      <c r="G307" s="8" t="s">
        <v>2129</v>
      </c>
      <c r="H307" s="8">
        <v>2</v>
      </c>
    </row>
    <row r="308" spans="1:8" x14ac:dyDescent="0.2">
      <c r="A308" s="12" t="s">
        <v>2126</v>
      </c>
      <c r="B308" s="8" t="s">
        <v>2138</v>
      </c>
      <c r="C308" s="8" t="s">
        <v>1075</v>
      </c>
      <c r="D308" s="8" t="s">
        <v>1076</v>
      </c>
      <c r="E308" s="8" t="s">
        <v>2075</v>
      </c>
      <c r="F308" s="8" t="s">
        <v>2074</v>
      </c>
      <c r="G308" s="8" t="s">
        <v>2130</v>
      </c>
      <c r="H308" s="8">
        <v>5</v>
      </c>
    </row>
    <row r="309" spans="1:8" x14ac:dyDescent="0.2">
      <c r="A309" s="12" t="s">
        <v>2126</v>
      </c>
      <c r="B309" s="8" t="s">
        <v>2138</v>
      </c>
      <c r="C309" s="8" t="s">
        <v>1075</v>
      </c>
      <c r="D309" s="8" t="s">
        <v>1076</v>
      </c>
      <c r="E309" s="8" t="s">
        <v>2075</v>
      </c>
      <c r="F309" s="8" t="s">
        <v>2074</v>
      </c>
      <c r="G309" s="8" t="s">
        <v>2131</v>
      </c>
      <c r="H309" s="8">
        <v>8</v>
      </c>
    </row>
    <row r="310" spans="1:8" x14ac:dyDescent="0.2">
      <c r="A310" s="12" t="s">
        <v>2126</v>
      </c>
      <c r="B310" s="8" t="s">
        <v>2138</v>
      </c>
      <c r="C310" s="8" t="s">
        <v>1075</v>
      </c>
      <c r="D310" s="8" t="s">
        <v>1076</v>
      </c>
      <c r="E310" s="8" t="s">
        <v>2075</v>
      </c>
      <c r="F310" s="8" t="s">
        <v>2074</v>
      </c>
      <c r="G310" s="8" t="s">
        <v>2132</v>
      </c>
      <c r="H310" s="8">
        <v>10</v>
      </c>
    </row>
    <row r="311" spans="1:8" x14ac:dyDescent="0.2">
      <c r="A311" s="12" t="s">
        <v>2126</v>
      </c>
      <c r="B311" s="8" t="s">
        <v>2138</v>
      </c>
      <c r="C311" s="8" t="s">
        <v>1077</v>
      </c>
      <c r="D311" s="8" t="s">
        <v>1078</v>
      </c>
      <c r="E311" s="8" t="s">
        <v>2075</v>
      </c>
      <c r="F311" s="8" t="s">
        <v>2074</v>
      </c>
      <c r="G311" s="8" t="s">
        <v>2128</v>
      </c>
      <c r="H311" s="8">
        <v>1</v>
      </c>
    </row>
    <row r="312" spans="1:8" x14ac:dyDescent="0.2">
      <c r="A312" s="12" t="s">
        <v>2126</v>
      </c>
      <c r="B312" s="8" t="s">
        <v>2138</v>
      </c>
      <c r="C312" s="8" t="s">
        <v>1077</v>
      </c>
      <c r="D312" s="8" t="s">
        <v>1078</v>
      </c>
      <c r="E312" s="8" t="s">
        <v>2075</v>
      </c>
      <c r="F312" s="8" t="s">
        <v>2074</v>
      </c>
      <c r="G312" s="8" t="s">
        <v>2129</v>
      </c>
      <c r="H312" s="8">
        <v>2</v>
      </c>
    </row>
    <row r="313" spans="1:8" x14ac:dyDescent="0.2">
      <c r="A313" s="12" t="s">
        <v>2126</v>
      </c>
      <c r="B313" s="8" t="s">
        <v>2138</v>
      </c>
      <c r="C313" s="8" t="s">
        <v>1077</v>
      </c>
      <c r="D313" s="8" t="s">
        <v>1078</v>
      </c>
      <c r="E313" s="8" t="s">
        <v>2075</v>
      </c>
      <c r="F313" s="8" t="s">
        <v>2074</v>
      </c>
      <c r="G313" s="8" t="s">
        <v>2130</v>
      </c>
      <c r="H313" s="8">
        <v>5</v>
      </c>
    </row>
    <row r="314" spans="1:8" x14ac:dyDescent="0.2">
      <c r="A314" s="12" t="s">
        <v>2126</v>
      </c>
      <c r="B314" s="8" t="s">
        <v>2138</v>
      </c>
      <c r="C314" s="8" t="s">
        <v>1077</v>
      </c>
      <c r="D314" s="8" t="s">
        <v>1078</v>
      </c>
      <c r="E314" s="8" t="s">
        <v>2075</v>
      </c>
      <c r="F314" s="8" t="s">
        <v>2074</v>
      </c>
      <c r="G314" s="8" t="s">
        <v>2131</v>
      </c>
      <c r="H314" s="8">
        <v>8</v>
      </c>
    </row>
    <row r="315" spans="1:8" x14ac:dyDescent="0.2">
      <c r="A315" s="12" t="s">
        <v>2126</v>
      </c>
      <c r="B315" s="8" t="s">
        <v>2138</v>
      </c>
      <c r="C315" s="8" t="s">
        <v>1077</v>
      </c>
      <c r="D315" s="8" t="s">
        <v>1078</v>
      </c>
      <c r="E315" s="8" t="s">
        <v>2075</v>
      </c>
      <c r="F315" s="8" t="s">
        <v>2074</v>
      </c>
      <c r="G315" s="8" t="s">
        <v>2132</v>
      </c>
      <c r="H315" s="8">
        <v>10</v>
      </c>
    </row>
    <row r="316" spans="1:8" x14ac:dyDescent="0.2">
      <c r="A316" s="12" t="s">
        <v>2126</v>
      </c>
      <c r="B316" s="8" t="s">
        <v>2138</v>
      </c>
      <c r="C316" s="8" t="s">
        <v>1087</v>
      </c>
      <c r="D316" s="8" t="s">
        <v>1088</v>
      </c>
      <c r="E316" s="8" t="s">
        <v>2075</v>
      </c>
      <c r="F316" s="8" t="s">
        <v>2074</v>
      </c>
      <c r="G316" s="8" t="s">
        <v>2128</v>
      </c>
      <c r="H316" s="8">
        <v>1</v>
      </c>
    </row>
    <row r="317" spans="1:8" x14ac:dyDescent="0.2">
      <c r="A317" s="12" t="s">
        <v>2126</v>
      </c>
      <c r="B317" s="8" t="s">
        <v>2138</v>
      </c>
      <c r="C317" s="8" t="s">
        <v>1087</v>
      </c>
      <c r="D317" s="8" t="s">
        <v>1088</v>
      </c>
      <c r="E317" s="8" t="s">
        <v>2075</v>
      </c>
      <c r="F317" s="8" t="s">
        <v>2074</v>
      </c>
      <c r="G317" s="8" t="s">
        <v>2129</v>
      </c>
      <c r="H317" s="8">
        <v>2</v>
      </c>
    </row>
    <row r="318" spans="1:8" x14ac:dyDescent="0.2">
      <c r="A318" s="12" t="s">
        <v>2126</v>
      </c>
      <c r="B318" s="8" t="s">
        <v>2138</v>
      </c>
      <c r="C318" s="8" t="s">
        <v>1087</v>
      </c>
      <c r="D318" s="8" t="s">
        <v>1088</v>
      </c>
      <c r="E318" s="8" t="s">
        <v>2075</v>
      </c>
      <c r="F318" s="8" t="s">
        <v>2074</v>
      </c>
      <c r="G318" s="8" t="s">
        <v>2130</v>
      </c>
      <c r="H318" s="8">
        <v>5</v>
      </c>
    </row>
    <row r="319" spans="1:8" x14ac:dyDescent="0.2">
      <c r="A319" s="12" t="s">
        <v>2126</v>
      </c>
      <c r="B319" s="8" t="s">
        <v>2138</v>
      </c>
      <c r="C319" s="8" t="s">
        <v>1087</v>
      </c>
      <c r="D319" s="8" t="s">
        <v>1088</v>
      </c>
      <c r="E319" s="8" t="s">
        <v>2075</v>
      </c>
      <c r="F319" s="8" t="s">
        <v>2074</v>
      </c>
      <c r="G319" s="8" t="s">
        <v>2131</v>
      </c>
      <c r="H319" s="8">
        <v>8</v>
      </c>
    </row>
    <row r="320" spans="1:8" x14ac:dyDescent="0.2">
      <c r="A320" s="12" t="s">
        <v>2126</v>
      </c>
      <c r="B320" s="8" t="s">
        <v>2138</v>
      </c>
      <c r="C320" s="8" t="s">
        <v>1087</v>
      </c>
      <c r="D320" s="8" t="s">
        <v>1088</v>
      </c>
      <c r="E320" s="8" t="s">
        <v>2075</v>
      </c>
      <c r="F320" s="8" t="s">
        <v>2074</v>
      </c>
      <c r="G320" s="8" t="s">
        <v>2132</v>
      </c>
      <c r="H320" s="8">
        <v>10</v>
      </c>
    </row>
    <row r="321" spans="1:8" x14ac:dyDescent="0.2">
      <c r="A321" s="12" t="s">
        <v>2126</v>
      </c>
      <c r="B321" s="8" t="s">
        <v>2138</v>
      </c>
      <c r="C321" s="8" t="s">
        <v>1089</v>
      </c>
      <c r="D321" s="8" t="s">
        <v>1090</v>
      </c>
      <c r="E321" s="8" t="s">
        <v>2075</v>
      </c>
      <c r="F321" s="8" t="s">
        <v>2074</v>
      </c>
      <c r="G321" s="8" t="s">
        <v>2128</v>
      </c>
      <c r="H321" s="8">
        <v>1</v>
      </c>
    </row>
    <row r="322" spans="1:8" x14ac:dyDescent="0.2">
      <c r="A322" s="12" t="s">
        <v>2126</v>
      </c>
      <c r="B322" s="8" t="s">
        <v>2138</v>
      </c>
      <c r="C322" s="8" t="s">
        <v>1089</v>
      </c>
      <c r="D322" s="8" t="s">
        <v>1090</v>
      </c>
      <c r="E322" s="8" t="s">
        <v>2075</v>
      </c>
      <c r="F322" s="8" t="s">
        <v>2074</v>
      </c>
      <c r="G322" s="8" t="s">
        <v>2129</v>
      </c>
      <c r="H322" s="8">
        <v>2</v>
      </c>
    </row>
    <row r="323" spans="1:8" x14ac:dyDescent="0.2">
      <c r="A323" s="12" t="s">
        <v>2126</v>
      </c>
      <c r="B323" s="8" t="s">
        <v>2138</v>
      </c>
      <c r="C323" s="8" t="s">
        <v>1089</v>
      </c>
      <c r="D323" s="8" t="s">
        <v>1090</v>
      </c>
      <c r="E323" s="8" t="s">
        <v>2075</v>
      </c>
      <c r="F323" s="8" t="s">
        <v>2074</v>
      </c>
      <c r="G323" s="8" t="s">
        <v>2130</v>
      </c>
      <c r="H323" s="8">
        <v>5</v>
      </c>
    </row>
    <row r="324" spans="1:8" x14ac:dyDescent="0.2">
      <c r="A324" s="12" t="s">
        <v>2126</v>
      </c>
      <c r="B324" s="8" t="s">
        <v>2138</v>
      </c>
      <c r="C324" s="8" t="s">
        <v>1089</v>
      </c>
      <c r="D324" s="8" t="s">
        <v>1090</v>
      </c>
      <c r="E324" s="8" t="s">
        <v>2075</v>
      </c>
      <c r="F324" s="8" t="s">
        <v>2074</v>
      </c>
      <c r="G324" s="8" t="s">
        <v>2131</v>
      </c>
      <c r="H324" s="8">
        <v>8</v>
      </c>
    </row>
    <row r="325" spans="1:8" x14ac:dyDescent="0.2">
      <c r="A325" s="12" t="s">
        <v>2126</v>
      </c>
      <c r="B325" s="8" t="s">
        <v>2138</v>
      </c>
      <c r="C325" s="8" t="s">
        <v>1089</v>
      </c>
      <c r="D325" s="8" t="s">
        <v>1090</v>
      </c>
      <c r="E325" s="8" t="s">
        <v>2075</v>
      </c>
      <c r="F325" s="8" t="s">
        <v>2074</v>
      </c>
      <c r="G325" s="8" t="s">
        <v>2132</v>
      </c>
      <c r="H325" s="8">
        <v>10</v>
      </c>
    </row>
    <row r="326" spans="1:8" x14ac:dyDescent="0.2">
      <c r="A326" s="12" t="s">
        <v>2126</v>
      </c>
      <c r="B326" s="8" t="s">
        <v>2139</v>
      </c>
      <c r="C326" s="8" t="s">
        <v>1212</v>
      </c>
      <c r="D326" s="8" t="s">
        <v>1213</v>
      </c>
      <c r="E326" s="8" t="s">
        <v>2075</v>
      </c>
      <c r="F326" s="8" t="s">
        <v>2074</v>
      </c>
      <c r="G326" s="8" t="s">
        <v>2074</v>
      </c>
      <c r="H326" s="8">
        <v>10</v>
      </c>
    </row>
    <row r="327" spans="1:8" x14ac:dyDescent="0.2">
      <c r="A327" s="12" t="s">
        <v>2126</v>
      </c>
      <c r="B327" s="8" t="s">
        <v>2139</v>
      </c>
      <c r="C327" s="8" t="s">
        <v>1234</v>
      </c>
      <c r="D327" s="8" t="s">
        <v>1235</v>
      </c>
      <c r="E327" s="8" t="s">
        <v>2075</v>
      </c>
      <c r="F327" s="8" t="s">
        <v>2074</v>
      </c>
      <c r="G327" s="8" t="s">
        <v>2074</v>
      </c>
      <c r="H327" s="8">
        <v>10</v>
      </c>
    </row>
    <row r="328" spans="1:8" x14ac:dyDescent="0.2">
      <c r="A328" s="12" t="s">
        <v>2126</v>
      </c>
      <c r="B328" s="8" t="s">
        <v>2139</v>
      </c>
      <c r="C328" s="8" t="s">
        <v>1246</v>
      </c>
      <c r="D328" s="8" t="s">
        <v>1247</v>
      </c>
      <c r="E328" s="8" t="s">
        <v>2075</v>
      </c>
      <c r="F328" s="8" t="s">
        <v>2074</v>
      </c>
      <c r="G328" s="8" t="s">
        <v>2074</v>
      </c>
      <c r="H328" s="8">
        <v>10</v>
      </c>
    </row>
    <row r="329" spans="1:8" x14ac:dyDescent="0.2">
      <c r="A329" s="12" t="s">
        <v>2126</v>
      </c>
      <c r="B329" s="8" t="s">
        <v>2139</v>
      </c>
      <c r="C329" s="8" t="s">
        <v>1228</v>
      </c>
      <c r="D329" s="8" t="s">
        <v>1229</v>
      </c>
      <c r="E329" s="8" t="s">
        <v>2075</v>
      </c>
      <c r="F329" s="8" t="s">
        <v>2074</v>
      </c>
      <c r="G329" s="8" t="s">
        <v>2074</v>
      </c>
      <c r="H329" s="8">
        <v>10</v>
      </c>
    </row>
    <row r="330" spans="1:8" x14ac:dyDescent="0.2">
      <c r="A330" s="12" t="s">
        <v>2126</v>
      </c>
      <c r="B330" s="8" t="s">
        <v>2139</v>
      </c>
      <c r="C330" s="8" t="s">
        <v>1232</v>
      </c>
      <c r="D330" s="8" t="s">
        <v>1233</v>
      </c>
      <c r="E330" s="8" t="s">
        <v>2075</v>
      </c>
      <c r="F330" s="8" t="s">
        <v>2074</v>
      </c>
      <c r="G330" s="8" t="s">
        <v>2074</v>
      </c>
      <c r="H330" s="8">
        <v>10</v>
      </c>
    </row>
    <row r="331" spans="1:8" x14ac:dyDescent="0.2">
      <c r="A331" s="12" t="s">
        <v>2126</v>
      </c>
      <c r="B331" s="8" t="s">
        <v>2139</v>
      </c>
      <c r="C331" s="8" t="s">
        <v>1216</v>
      </c>
      <c r="D331" s="8" t="s">
        <v>1217</v>
      </c>
      <c r="E331" s="8" t="s">
        <v>2075</v>
      </c>
      <c r="F331" s="8" t="s">
        <v>2074</v>
      </c>
      <c r="G331" s="8" t="s">
        <v>2074</v>
      </c>
      <c r="H331" s="8">
        <v>10</v>
      </c>
    </row>
    <row r="332" spans="1:8" x14ac:dyDescent="0.2">
      <c r="A332" s="12" t="s">
        <v>2126</v>
      </c>
      <c r="B332" s="8" t="s">
        <v>2139</v>
      </c>
      <c r="C332" s="8" t="s">
        <v>1238</v>
      </c>
      <c r="D332" s="8" t="s">
        <v>1239</v>
      </c>
      <c r="E332" s="8" t="s">
        <v>2075</v>
      </c>
      <c r="F332" s="8" t="s">
        <v>2074</v>
      </c>
      <c r="G332" s="8" t="s">
        <v>2074</v>
      </c>
      <c r="H332" s="8">
        <v>20</v>
      </c>
    </row>
    <row r="333" spans="1:8" x14ac:dyDescent="0.2">
      <c r="A333" s="12" t="s">
        <v>2126</v>
      </c>
      <c r="B333" s="8" t="s">
        <v>2139</v>
      </c>
      <c r="C333" s="8" t="s">
        <v>1242</v>
      </c>
      <c r="D333" s="8" t="s">
        <v>1243</v>
      </c>
      <c r="E333" s="8" t="s">
        <v>2075</v>
      </c>
      <c r="F333" s="8" t="s">
        <v>2074</v>
      </c>
      <c r="G333" s="8" t="s">
        <v>2074</v>
      </c>
      <c r="H333" s="8">
        <v>20</v>
      </c>
    </row>
    <row r="334" spans="1:8" x14ac:dyDescent="0.2">
      <c r="A334" s="12" t="s">
        <v>2126</v>
      </c>
      <c r="B334" s="8" t="s">
        <v>2139</v>
      </c>
      <c r="C334" s="8" t="s">
        <v>1250</v>
      </c>
      <c r="D334" s="8" t="s">
        <v>1251</v>
      </c>
      <c r="E334" s="8" t="s">
        <v>2075</v>
      </c>
      <c r="F334" s="8" t="s">
        <v>2074</v>
      </c>
      <c r="G334" s="8" t="s">
        <v>2074</v>
      </c>
      <c r="H334" s="8">
        <v>10</v>
      </c>
    </row>
    <row r="335" spans="1:8" x14ac:dyDescent="0.2">
      <c r="A335" s="12" t="s">
        <v>2126</v>
      </c>
      <c r="B335" s="8" t="s">
        <v>2139</v>
      </c>
      <c r="C335" s="8" t="s">
        <v>1214</v>
      </c>
      <c r="D335" s="8" t="s">
        <v>1215</v>
      </c>
      <c r="E335" s="8" t="s">
        <v>2075</v>
      </c>
      <c r="F335" s="8" t="s">
        <v>2074</v>
      </c>
      <c r="G335" s="8" t="s">
        <v>2074</v>
      </c>
      <c r="H335" s="8">
        <v>10</v>
      </c>
    </row>
    <row r="336" spans="1:8" x14ac:dyDescent="0.2">
      <c r="A336" s="12" t="s">
        <v>2126</v>
      </c>
      <c r="B336" s="8" t="s">
        <v>2139</v>
      </c>
      <c r="C336" s="8" t="s">
        <v>1236</v>
      </c>
      <c r="D336" s="8" t="s">
        <v>1237</v>
      </c>
      <c r="E336" s="8" t="s">
        <v>2075</v>
      </c>
      <c r="F336" s="8" t="s">
        <v>2074</v>
      </c>
      <c r="G336" s="8" t="s">
        <v>2074</v>
      </c>
      <c r="H336" s="8">
        <v>10</v>
      </c>
    </row>
    <row r="337" spans="1:8" x14ac:dyDescent="0.2">
      <c r="A337" s="12" t="s">
        <v>2126</v>
      </c>
      <c r="B337" s="8" t="s">
        <v>2139</v>
      </c>
      <c r="C337" s="8" t="s">
        <v>1248</v>
      </c>
      <c r="D337" s="8" t="s">
        <v>1249</v>
      </c>
      <c r="E337" s="8" t="s">
        <v>2075</v>
      </c>
      <c r="F337" s="8" t="s">
        <v>2074</v>
      </c>
      <c r="G337" s="8" t="s">
        <v>2074</v>
      </c>
      <c r="H337" s="8">
        <v>10</v>
      </c>
    </row>
    <row r="338" spans="1:8" x14ac:dyDescent="0.2">
      <c r="A338" s="12" t="s">
        <v>2126</v>
      </c>
      <c r="B338" s="8" t="s">
        <v>2139</v>
      </c>
      <c r="C338" s="8" t="s">
        <v>1230</v>
      </c>
      <c r="D338" s="8" t="s">
        <v>1231</v>
      </c>
      <c r="E338" s="8" t="s">
        <v>2075</v>
      </c>
      <c r="F338" s="8" t="s">
        <v>2074</v>
      </c>
      <c r="G338" s="8" t="s">
        <v>2074</v>
      </c>
      <c r="H338" s="8">
        <v>10</v>
      </c>
    </row>
    <row r="339" spans="1:8" x14ac:dyDescent="0.2">
      <c r="A339" s="12" t="s">
        <v>2126</v>
      </c>
      <c r="B339" s="8" t="s">
        <v>2139</v>
      </c>
      <c r="C339" s="8" t="s">
        <v>1240</v>
      </c>
      <c r="D339" s="8" t="s">
        <v>1241</v>
      </c>
      <c r="E339" s="8" t="s">
        <v>2075</v>
      </c>
      <c r="F339" s="8" t="s">
        <v>2074</v>
      </c>
      <c r="G339" s="8" t="s">
        <v>2074</v>
      </c>
      <c r="H339" s="8">
        <v>20</v>
      </c>
    </row>
    <row r="340" spans="1:8" x14ac:dyDescent="0.2">
      <c r="A340" s="12" t="s">
        <v>2126</v>
      </c>
      <c r="B340" s="8" t="s">
        <v>2139</v>
      </c>
      <c r="C340" s="8" t="s">
        <v>1244</v>
      </c>
      <c r="D340" s="8" t="s">
        <v>1245</v>
      </c>
      <c r="E340" s="8" t="s">
        <v>2075</v>
      </c>
      <c r="F340" s="8" t="s">
        <v>2074</v>
      </c>
      <c r="G340" s="8" t="s">
        <v>2074</v>
      </c>
      <c r="H340" s="8">
        <v>20</v>
      </c>
    </row>
    <row r="341" spans="1:8" x14ac:dyDescent="0.2">
      <c r="A341" s="12" t="s">
        <v>2126</v>
      </c>
      <c r="B341" s="8" t="s">
        <v>2139</v>
      </c>
      <c r="C341" s="8" t="s">
        <v>1252</v>
      </c>
      <c r="D341" s="8" t="s">
        <v>1253</v>
      </c>
      <c r="E341" s="8" t="s">
        <v>2075</v>
      </c>
      <c r="F341" s="8" t="s">
        <v>2074</v>
      </c>
      <c r="G341" s="8" t="s">
        <v>2074</v>
      </c>
      <c r="H341" s="8">
        <v>10</v>
      </c>
    </row>
    <row r="342" spans="1:8" x14ac:dyDescent="0.2">
      <c r="A342" s="12" t="s">
        <v>2126</v>
      </c>
      <c r="B342" s="8" t="s">
        <v>2140</v>
      </c>
      <c r="C342" s="8" t="s">
        <v>625</v>
      </c>
      <c r="D342" s="8" t="s">
        <v>1095</v>
      </c>
      <c r="E342" s="8" t="s">
        <v>2075</v>
      </c>
      <c r="F342" s="8" t="s">
        <v>2074</v>
      </c>
      <c r="G342" s="8" t="s">
        <v>2074</v>
      </c>
      <c r="H342" s="8">
        <v>2</v>
      </c>
    </row>
    <row r="343" spans="1:8" x14ac:dyDescent="0.2">
      <c r="A343" s="12" t="s">
        <v>2126</v>
      </c>
      <c r="B343" s="8" t="s">
        <v>2140</v>
      </c>
      <c r="C343" s="8" t="s">
        <v>1096</v>
      </c>
      <c r="D343" s="8" t="s">
        <v>1097</v>
      </c>
      <c r="E343" s="8" t="s">
        <v>2075</v>
      </c>
      <c r="F343" s="8" t="s">
        <v>2074</v>
      </c>
      <c r="G343" s="8" t="s">
        <v>2074</v>
      </c>
      <c r="H343" s="8">
        <v>2</v>
      </c>
    </row>
    <row r="344" spans="1:8" x14ac:dyDescent="0.2">
      <c r="A344" s="12" t="s">
        <v>2126</v>
      </c>
      <c r="B344" s="8" t="s">
        <v>2140</v>
      </c>
      <c r="C344" s="8" t="s">
        <v>1061</v>
      </c>
      <c r="D344" s="8" t="s">
        <v>1062</v>
      </c>
      <c r="E344" s="8" t="s">
        <v>2075</v>
      </c>
      <c r="F344" s="8" t="s">
        <v>2074</v>
      </c>
      <c r="G344" s="8" t="s">
        <v>2074</v>
      </c>
      <c r="H344" s="8">
        <v>5</v>
      </c>
    </row>
    <row r="345" spans="1:8" x14ac:dyDescent="0.2">
      <c r="A345" s="12" t="s">
        <v>2126</v>
      </c>
      <c r="B345" s="8" t="s">
        <v>2140</v>
      </c>
      <c r="C345" s="8" t="s">
        <v>1063</v>
      </c>
      <c r="D345" s="8" t="s">
        <v>1064</v>
      </c>
      <c r="E345" s="8" t="s">
        <v>2075</v>
      </c>
      <c r="F345" s="8" t="s">
        <v>2074</v>
      </c>
      <c r="G345" s="8" t="s">
        <v>2074</v>
      </c>
      <c r="H345" s="8">
        <v>5</v>
      </c>
    </row>
    <row r="346" spans="1:8" x14ac:dyDescent="0.2">
      <c r="A346" s="12" t="s">
        <v>2126</v>
      </c>
      <c r="B346" s="8" t="s">
        <v>2140</v>
      </c>
      <c r="C346" s="8" t="s">
        <v>1091</v>
      </c>
      <c r="D346" s="8" t="s">
        <v>1092</v>
      </c>
      <c r="E346" s="8" t="s">
        <v>2075</v>
      </c>
      <c r="F346" s="8" t="s">
        <v>2074</v>
      </c>
      <c r="G346" s="8" t="s">
        <v>2074</v>
      </c>
      <c r="H346" s="8">
        <v>10</v>
      </c>
    </row>
    <row r="347" spans="1:8" x14ac:dyDescent="0.2">
      <c r="A347" s="12" t="s">
        <v>2126</v>
      </c>
      <c r="B347" s="8" t="s">
        <v>2140</v>
      </c>
      <c r="C347" s="8" t="s">
        <v>1093</v>
      </c>
      <c r="D347" s="8" t="s">
        <v>1094</v>
      </c>
      <c r="E347" s="8" t="s">
        <v>2075</v>
      </c>
      <c r="F347" s="8" t="s">
        <v>2074</v>
      </c>
      <c r="G347" s="8" t="s">
        <v>2074</v>
      </c>
      <c r="H347" s="8">
        <v>10</v>
      </c>
    </row>
    <row r="348" spans="1:8" x14ac:dyDescent="0.2">
      <c r="A348" s="12" t="s">
        <v>2126</v>
      </c>
      <c r="B348" s="8" t="s">
        <v>2140</v>
      </c>
      <c r="C348" s="8" t="s">
        <v>1065</v>
      </c>
      <c r="D348" s="8" t="s">
        <v>1066</v>
      </c>
      <c r="E348" s="8" t="s">
        <v>2075</v>
      </c>
      <c r="F348" s="8" t="s">
        <v>2074</v>
      </c>
      <c r="G348" s="8" t="s">
        <v>2074</v>
      </c>
      <c r="H348" s="8">
        <v>20</v>
      </c>
    </row>
    <row r="349" spans="1:8" x14ac:dyDescent="0.2">
      <c r="A349" s="12" t="s">
        <v>2126</v>
      </c>
      <c r="B349" s="8" t="s">
        <v>2140</v>
      </c>
      <c r="C349" s="8" t="s">
        <v>1067</v>
      </c>
      <c r="D349" s="8" t="s">
        <v>1068</v>
      </c>
      <c r="E349" s="8" t="s">
        <v>2075</v>
      </c>
      <c r="F349" s="8" t="s">
        <v>2074</v>
      </c>
      <c r="G349" s="8" t="s">
        <v>2074</v>
      </c>
      <c r="H349" s="8">
        <v>20</v>
      </c>
    </row>
    <row r="350" spans="1:8" x14ac:dyDescent="0.2">
      <c r="A350" s="12" t="s">
        <v>2126</v>
      </c>
      <c r="B350" s="8" t="s">
        <v>2140</v>
      </c>
      <c r="C350" s="8" t="s">
        <v>957</v>
      </c>
      <c r="D350" s="8" t="s">
        <v>958</v>
      </c>
      <c r="E350" s="8" t="s">
        <v>2075</v>
      </c>
      <c r="F350" s="8" t="s">
        <v>2074</v>
      </c>
      <c r="G350" s="8" t="s">
        <v>2074</v>
      </c>
      <c r="H350" s="8">
        <v>5</v>
      </c>
    </row>
    <row r="351" spans="1:8" x14ac:dyDescent="0.2">
      <c r="A351" s="12" t="s">
        <v>2126</v>
      </c>
      <c r="B351" s="8" t="s">
        <v>2140</v>
      </c>
      <c r="C351" s="8" t="s">
        <v>959</v>
      </c>
      <c r="D351" s="8" t="s">
        <v>960</v>
      </c>
      <c r="E351" s="8" t="s">
        <v>2075</v>
      </c>
      <c r="F351" s="8" t="s">
        <v>2074</v>
      </c>
      <c r="G351" s="8" t="s">
        <v>2074</v>
      </c>
      <c r="H351" s="8">
        <v>5</v>
      </c>
    </row>
    <row r="352" spans="1:8" x14ac:dyDescent="0.2">
      <c r="A352" s="12" t="s">
        <v>2126</v>
      </c>
      <c r="B352" s="8" t="s">
        <v>2141</v>
      </c>
      <c r="C352" s="8" t="s">
        <v>1970</v>
      </c>
      <c r="D352" s="8" t="s">
        <v>1971</v>
      </c>
      <c r="E352" s="8" t="s">
        <v>2075</v>
      </c>
      <c r="F352" s="8" t="s">
        <v>2074</v>
      </c>
      <c r="G352" s="8" t="s">
        <v>2074</v>
      </c>
      <c r="H352" s="8">
        <v>1</v>
      </c>
    </row>
    <row r="353" spans="1:8" x14ac:dyDescent="0.2">
      <c r="A353" s="12" t="s">
        <v>2126</v>
      </c>
      <c r="B353" s="8" t="s">
        <v>2141</v>
      </c>
      <c r="C353" s="8" t="s">
        <v>1982</v>
      </c>
      <c r="D353" s="8" t="s">
        <v>1983</v>
      </c>
      <c r="E353" s="8" t="s">
        <v>2075</v>
      </c>
      <c r="F353" s="8" t="s">
        <v>2074</v>
      </c>
      <c r="G353" s="8" t="s">
        <v>2074</v>
      </c>
      <c r="H353" s="8">
        <v>1</v>
      </c>
    </row>
    <row r="354" spans="1:8" x14ac:dyDescent="0.2">
      <c r="A354" s="12" t="s">
        <v>2126</v>
      </c>
      <c r="B354" s="8" t="s">
        <v>1989</v>
      </c>
      <c r="C354" s="8" t="s">
        <v>1988</v>
      </c>
      <c r="D354" s="8" t="s">
        <v>1989</v>
      </c>
      <c r="E354" s="8" t="s">
        <v>2075</v>
      </c>
      <c r="F354" s="8" t="s">
        <v>2074</v>
      </c>
      <c r="G354" s="8" t="s">
        <v>2142</v>
      </c>
      <c r="H354" s="8">
        <v>1</v>
      </c>
    </row>
    <row r="355" spans="1:8" x14ac:dyDescent="0.2">
      <c r="A355" s="12" t="s">
        <v>2126</v>
      </c>
      <c r="B355" s="8" t="s">
        <v>1989</v>
      </c>
      <c r="C355" s="8" t="s">
        <v>1988</v>
      </c>
      <c r="D355" s="8" t="s">
        <v>1989</v>
      </c>
      <c r="E355" s="8" t="s">
        <v>2075</v>
      </c>
      <c r="F355" s="8" t="s">
        <v>2074</v>
      </c>
      <c r="G355" s="8" t="s">
        <v>2130</v>
      </c>
      <c r="H355" s="8">
        <v>5</v>
      </c>
    </row>
    <row r="356" spans="1:8" x14ac:dyDescent="0.2">
      <c r="A356" s="12" t="s">
        <v>2126</v>
      </c>
      <c r="B356" s="8" t="s">
        <v>1989</v>
      </c>
      <c r="C356" s="8" t="s">
        <v>1988</v>
      </c>
      <c r="D356" s="8" t="s">
        <v>1989</v>
      </c>
      <c r="E356" s="8" t="s">
        <v>2075</v>
      </c>
      <c r="F356" s="8" t="s">
        <v>2074</v>
      </c>
      <c r="G356" s="8" t="s">
        <v>2131</v>
      </c>
      <c r="H356" s="8">
        <v>8</v>
      </c>
    </row>
    <row r="357" spans="1:8" x14ac:dyDescent="0.2">
      <c r="A357" s="12" t="s">
        <v>2126</v>
      </c>
      <c r="B357" s="8" t="s">
        <v>1989</v>
      </c>
      <c r="C357" s="8" t="s">
        <v>1988</v>
      </c>
      <c r="D357" s="8" t="s">
        <v>1989</v>
      </c>
      <c r="E357" s="8" t="s">
        <v>2075</v>
      </c>
      <c r="F357" s="8" t="s">
        <v>2074</v>
      </c>
      <c r="G357" s="8" t="s">
        <v>2132</v>
      </c>
      <c r="H357" s="8">
        <v>10</v>
      </c>
    </row>
    <row r="358" spans="1:8" x14ac:dyDescent="0.2">
      <c r="A358" s="13" t="s">
        <v>2143</v>
      </c>
      <c r="B358" s="8" t="s">
        <v>2144</v>
      </c>
      <c r="C358" s="8" t="s">
        <v>1358</v>
      </c>
      <c r="D358" s="8" t="s">
        <v>1359</v>
      </c>
      <c r="E358" s="8" t="s">
        <v>2078</v>
      </c>
      <c r="F358" s="8" t="s">
        <v>2074</v>
      </c>
      <c r="G358" s="8" t="s">
        <v>2074</v>
      </c>
      <c r="H358" s="8">
        <v>1</v>
      </c>
    </row>
    <row r="359" spans="1:8" x14ac:dyDescent="0.2">
      <c r="A359" s="13" t="s">
        <v>2143</v>
      </c>
      <c r="B359" s="8" t="s">
        <v>2144</v>
      </c>
      <c r="C359" s="8" t="s">
        <v>1360</v>
      </c>
      <c r="D359" s="8" t="s">
        <v>1361</v>
      </c>
      <c r="E359" s="8" t="s">
        <v>2078</v>
      </c>
      <c r="F359" s="8" t="s">
        <v>2074</v>
      </c>
      <c r="G359" s="8" t="s">
        <v>2074</v>
      </c>
      <c r="H359" s="8">
        <v>20</v>
      </c>
    </row>
    <row r="360" spans="1:8" x14ac:dyDescent="0.2">
      <c r="A360" s="13" t="s">
        <v>2143</v>
      </c>
      <c r="B360" s="8" t="s">
        <v>2144</v>
      </c>
      <c r="C360" s="8" t="s">
        <v>1362</v>
      </c>
      <c r="D360" s="8" t="s">
        <v>1363</v>
      </c>
      <c r="E360" s="8" t="s">
        <v>2078</v>
      </c>
      <c r="F360" s="8" t="s">
        <v>2074</v>
      </c>
      <c r="G360" s="8" t="s">
        <v>2074</v>
      </c>
      <c r="H360" s="8">
        <v>40</v>
      </c>
    </row>
    <row r="361" spans="1:8" x14ac:dyDescent="0.2">
      <c r="A361" s="13" t="s">
        <v>2143</v>
      </c>
      <c r="B361" s="8" t="s">
        <v>2144</v>
      </c>
      <c r="C361" s="8" t="s">
        <v>1364</v>
      </c>
      <c r="D361" s="8" t="s">
        <v>1365</v>
      </c>
      <c r="E361" s="8" t="s">
        <v>2078</v>
      </c>
      <c r="F361" s="8" t="s">
        <v>2074</v>
      </c>
      <c r="G361" s="8" t="s">
        <v>2074</v>
      </c>
      <c r="H361" s="8">
        <v>80</v>
      </c>
    </row>
    <row r="362" spans="1:8" x14ac:dyDescent="0.2">
      <c r="A362" s="13" t="s">
        <v>2143</v>
      </c>
      <c r="B362" s="8" t="s">
        <v>2144</v>
      </c>
      <c r="C362" s="8" t="s">
        <v>1366</v>
      </c>
      <c r="D362" s="8" t="s">
        <v>1367</v>
      </c>
      <c r="E362" s="8" t="s">
        <v>2078</v>
      </c>
      <c r="F362" s="8" t="s">
        <v>2074</v>
      </c>
      <c r="G362" s="8" t="s">
        <v>2074</v>
      </c>
      <c r="H362" s="8">
        <v>165</v>
      </c>
    </row>
    <row r="363" spans="1:8" x14ac:dyDescent="0.2">
      <c r="A363" s="13" t="s">
        <v>2143</v>
      </c>
      <c r="B363" s="8" t="s">
        <v>2145</v>
      </c>
      <c r="C363" s="8" t="s">
        <v>1368</v>
      </c>
      <c r="D363" s="8" t="s">
        <v>1369</v>
      </c>
      <c r="E363" s="8" t="s">
        <v>2078</v>
      </c>
      <c r="F363" s="8" t="s">
        <v>2074</v>
      </c>
      <c r="G363" s="8" t="s">
        <v>2074</v>
      </c>
      <c r="H363" s="8">
        <v>1</v>
      </c>
    </row>
    <row r="364" spans="1:8" x14ac:dyDescent="0.2">
      <c r="A364" s="13" t="s">
        <v>2143</v>
      </c>
      <c r="B364" s="8" t="s">
        <v>2145</v>
      </c>
      <c r="C364" s="8" t="s">
        <v>1370</v>
      </c>
      <c r="D364" s="8" t="s">
        <v>1371</v>
      </c>
      <c r="E364" s="8" t="s">
        <v>2078</v>
      </c>
      <c r="F364" s="8" t="s">
        <v>2074</v>
      </c>
      <c r="G364" s="8" t="s">
        <v>2074</v>
      </c>
      <c r="H364" s="8">
        <v>20</v>
      </c>
    </row>
    <row r="365" spans="1:8" x14ac:dyDescent="0.2">
      <c r="A365" s="13" t="s">
        <v>2143</v>
      </c>
      <c r="B365" s="8" t="s">
        <v>2145</v>
      </c>
      <c r="C365" s="8" t="s">
        <v>1372</v>
      </c>
      <c r="D365" s="8" t="s">
        <v>1373</v>
      </c>
      <c r="E365" s="8" t="s">
        <v>2078</v>
      </c>
      <c r="F365" s="8" t="s">
        <v>2074</v>
      </c>
      <c r="G365" s="8" t="s">
        <v>2074</v>
      </c>
      <c r="H365" s="8">
        <v>40</v>
      </c>
    </row>
    <row r="366" spans="1:8" x14ac:dyDescent="0.2">
      <c r="A366" s="13" t="s">
        <v>2143</v>
      </c>
      <c r="B366" s="8" t="s">
        <v>2145</v>
      </c>
      <c r="C366" s="8" t="s">
        <v>1374</v>
      </c>
      <c r="D366" s="8" t="s">
        <v>1375</v>
      </c>
      <c r="E366" s="8" t="s">
        <v>2078</v>
      </c>
      <c r="F366" s="8" t="s">
        <v>2074</v>
      </c>
      <c r="G366" s="8" t="s">
        <v>2074</v>
      </c>
      <c r="H366" s="8">
        <v>80</v>
      </c>
    </row>
    <row r="367" spans="1:8" x14ac:dyDescent="0.2">
      <c r="A367" s="13" t="s">
        <v>2143</v>
      </c>
      <c r="B367" s="8" t="s">
        <v>2145</v>
      </c>
      <c r="C367" s="8" t="s">
        <v>1376</v>
      </c>
      <c r="D367" s="8" t="s">
        <v>1377</v>
      </c>
      <c r="E367" s="8" t="s">
        <v>2078</v>
      </c>
      <c r="F367" s="8" t="s">
        <v>2074</v>
      </c>
      <c r="G367" s="8" t="s">
        <v>2074</v>
      </c>
      <c r="H367" s="8">
        <v>165</v>
      </c>
    </row>
    <row r="368" spans="1:8" x14ac:dyDescent="0.2">
      <c r="A368" s="13" t="s">
        <v>2143</v>
      </c>
      <c r="B368" s="8" t="s">
        <v>2124</v>
      </c>
      <c r="C368" s="8" t="s">
        <v>1378</v>
      </c>
      <c r="D368" s="8" t="s">
        <v>1379</v>
      </c>
      <c r="E368" s="8" t="s">
        <v>2078</v>
      </c>
      <c r="F368" s="8" t="s">
        <v>2074</v>
      </c>
      <c r="G368" s="8" t="s">
        <v>2074</v>
      </c>
      <c r="H368" s="8">
        <v>1</v>
      </c>
    </row>
    <row r="369" spans="1:8" x14ac:dyDescent="0.2">
      <c r="A369" s="13" t="s">
        <v>2143</v>
      </c>
      <c r="B369" s="8" t="s">
        <v>2124</v>
      </c>
      <c r="C369" s="8" t="s">
        <v>1380</v>
      </c>
      <c r="D369" s="8" t="s">
        <v>1381</v>
      </c>
      <c r="E369" s="8" t="s">
        <v>2078</v>
      </c>
      <c r="F369" s="8" t="s">
        <v>2074</v>
      </c>
      <c r="G369" s="8" t="s">
        <v>2074</v>
      </c>
      <c r="H369" s="8">
        <v>20</v>
      </c>
    </row>
    <row r="370" spans="1:8" x14ac:dyDescent="0.2">
      <c r="A370" s="13" t="s">
        <v>2143</v>
      </c>
      <c r="B370" s="8" t="s">
        <v>2124</v>
      </c>
      <c r="C370" s="8" t="s">
        <v>1382</v>
      </c>
      <c r="D370" s="8" t="s">
        <v>1383</v>
      </c>
      <c r="E370" s="8" t="s">
        <v>2078</v>
      </c>
      <c r="F370" s="8" t="s">
        <v>2074</v>
      </c>
      <c r="G370" s="8" t="s">
        <v>2074</v>
      </c>
      <c r="H370" s="8">
        <v>20</v>
      </c>
    </row>
    <row r="371" spans="1:8" x14ac:dyDescent="0.2">
      <c r="A371" s="13" t="s">
        <v>2143</v>
      </c>
      <c r="B371" s="8" t="s">
        <v>2124</v>
      </c>
      <c r="C371" s="8" t="s">
        <v>1384</v>
      </c>
      <c r="D371" s="8" t="s">
        <v>1385</v>
      </c>
      <c r="E371" s="8" t="s">
        <v>2078</v>
      </c>
      <c r="F371" s="8" t="s">
        <v>2074</v>
      </c>
      <c r="G371" s="8" t="s">
        <v>2074</v>
      </c>
      <c r="H371" s="8">
        <v>40</v>
      </c>
    </row>
    <row r="372" spans="1:8" x14ac:dyDescent="0.2">
      <c r="A372" s="13" t="s">
        <v>2143</v>
      </c>
      <c r="B372" s="8" t="s">
        <v>2124</v>
      </c>
      <c r="C372" s="8" t="s">
        <v>1386</v>
      </c>
      <c r="D372" s="8" t="s">
        <v>1387</v>
      </c>
      <c r="E372" s="8" t="s">
        <v>2078</v>
      </c>
      <c r="F372" s="8" t="s">
        <v>2074</v>
      </c>
      <c r="G372" s="8" t="s">
        <v>2074</v>
      </c>
      <c r="H372" s="8">
        <v>40</v>
      </c>
    </row>
    <row r="373" spans="1:8" x14ac:dyDescent="0.2">
      <c r="A373" s="13" t="s">
        <v>2143</v>
      </c>
      <c r="B373" s="8" t="s">
        <v>2124</v>
      </c>
      <c r="C373" s="8" t="s">
        <v>1388</v>
      </c>
      <c r="D373" s="8" t="s">
        <v>1389</v>
      </c>
      <c r="E373" s="8" t="s">
        <v>2078</v>
      </c>
      <c r="F373" s="8" t="s">
        <v>2074</v>
      </c>
      <c r="G373" s="8" t="s">
        <v>2074</v>
      </c>
      <c r="H373" s="8">
        <v>80</v>
      </c>
    </row>
    <row r="374" spans="1:8" x14ac:dyDescent="0.2">
      <c r="A374" s="13" t="s">
        <v>2143</v>
      </c>
      <c r="B374" s="8" t="s">
        <v>2124</v>
      </c>
      <c r="C374" s="8" t="s">
        <v>1390</v>
      </c>
      <c r="D374" s="8" t="s">
        <v>1391</v>
      </c>
      <c r="E374" s="8" t="s">
        <v>2078</v>
      </c>
      <c r="F374" s="8" t="s">
        <v>2074</v>
      </c>
      <c r="G374" s="8" t="s">
        <v>2074</v>
      </c>
      <c r="H374" s="8">
        <v>80</v>
      </c>
    </row>
    <row r="375" spans="1:8" x14ac:dyDescent="0.2">
      <c r="A375" s="13" t="s">
        <v>2143</v>
      </c>
      <c r="B375" s="8" t="s">
        <v>2124</v>
      </c>
      <c r="C375" s="8" t="s">
        <v>1392</v>
      </c>
      <c r="D375" s="8" t="s">
        <v>1393</v>
      </c>
      <c r="E375" s="8" t="s">
        <v>2078</v>
      </c>
      <c r="F375" s="8" t="s">
        <v>2074</v>
      </c>
      <c r="G375" s="8" t="s">
        <v>2074</v>
      </c>
      <c r="H375" s="8">
        <v>165</v>
      </c>
    </row>
    <row r="376" spans="1:8" x14ac:dyDescent="0.2">
      <c r="A376" s="13" t="s">
        <v>2143</v>
      </c>
      <c r="B376" s="8" t="s">
        <v>2124</v>
      </c>
      <c r="C376" s="8" t="s">
        <v>1394</v>
      </c>
      <c r="D376" s="8" t="s">
        <v>1395</v>
      </c>
      <c r="E376" s="8" t="s">
        <v>2078</v>
      </c>
      <c r="F376" s="8" t="s">
        <v>2074</v>
      </c>
      <c r="G376" s="8" t="s">
        <v>2074</v>
      </c>
      <c r="H376" s="8">
        <v>165</v>
      </c>
    </row>
    <row r="377" spans="1:8" x14ac:dyDescent="0.2">
      <c r="A377" s="7" t="s">
        <v>2146</v>
      </c>
      <c r="B377" s="8" t="s">
        <v>2147</v>
      </c>
      <c r="C377" s="8" t="s">
        <v>1396</v>
      </c>
      <c r="D377" s="8" t="s">
        <v>1339</v>
      </c>
      <c r="E377" s="8" t="s">
        <v>2078</v>
      </c>
      <c r="F377" s="8" t="s">
        <v>2074</v>
      </c>
      <c r="G377" s="8" t="s">
        <v>2074</v>
      </c>
      <c r="H377" s="8">
        <v>0.5</v>
      </c>
    </row>
    <row r="378" spans="1:8" x14ac:dyDescent="0.2">
      <c r="A378" s="7" t="s">
        <v>2146</v>
      </c>
      <c r="B378" s="8" t="s">
        <v>2147</v>
      </c>
      <c r="C378" s="8" t="s">
        <v>1397</v>
      </c>
      <c r="D378" s="8" t="s">
        <v>1341</v>
      </c>
      <c r="E378" s="8" t="s">
        <v>2078</v>
      </c>
      <c r="F378" s="8" t="s">
        <v>2074</v>
      </c>
      <c r="G378" s="8" t="s">
        <v>2074</v>
      </c>
      <c r="H378" s="8">
        <v>1</v>
      </c>
    </row>
    <row r="379" spans="1:8" x14ac:dyDescent="0.2">
      <c r="A379" s="7" t="s">
        <v>2146</v>
      </c>
      <c r="B379" s="8" t="s">
        <v>2147</v>
      </c>
      <c r="C379" s="8" t="s">
        <v>1398</v>
      </c>
      <c r="D379" s="8" t="s">
        <v>1399</v>
      </c>
      <c r="E379" s="8" t="s">
        <v>2078</v>
      </c>
      <c r="F379" s="8" t="s">
        <v>2074</v>
      </c>
      <c r="G379" s="8" t="s">
        <v>2074</v>
      </c>
      <c r="H379" s="8">
        <v>3</v>
      </c>
    </row>
    <row r="380" spans="1:8" x14ac:dyDescent="0.2">
      <c r="A380" s="7" t="s">
        <v>2146</v>
      </c>
      <c r="B380" s="8" t="s">
        <v>2147</v>
      </c>
      <c r="C380" s="8" t="s">
        <v>1400</v>
      </c>
      <c r="D380" s="8" t="s">
        <v>1345</v>
      </c>
      <c r="E380" s="8" t="s">
        <v>2078</v>
      </c>
      <c r="F380" s="8" t="s">
        <v>2074</v>
      </c>
      <c r="G380" s="8" t="s">
        <v>2074</v>
      </c>
      <c r="H380" s="8">
        <v>5</v>
      </c>
    </row>
    <row r="381" spans="1:8" x14ac:dyDescent="0.2">
      <c r="A381" s="7" t="s">
        <v>2146</v>
      </c>
      <c r="B381" s="8" t="s">
        <v>2147</v>
      </c>
      <c r="C381" s="8" t="s">
        <v>1401</v>
      </c>
      <c r="D381" s="8" t="s">
        <v>1347</v>
      </c>
      <c r="E381" s="8" t="s">
        <v>2078</v>
      </c>
      <c r="F381" s="8" t="s">
        <v>2074</v>
      </c>
      <c r="G381" s="8" t="s">
        <v>2074</v>
      </c>
      <c r="H381" s="8">
        <v>10</v>
      </c>
    </row>
    <row r="382" spans="1:8" x14ac:dyDescent="0.2">
      <c r="A382" s="7" t="s">
        <v>2146</v>
      </c>
      <c r="B382" s="8" t="s">
        <v>2148</v>
      </c>
      <c r="C382" s="8" t="s">
        <v>1402</v>
      </c>
      <c r="D382" s="8" t="s">
        <v>1403</v>
      </c>
      <c r="E382" s="8" t="s">
        <v>2078</v>
      </c>
      <c r="F382" s="8" t="s">
        <v>2074</v>
      </c>
      <c r="G382" s="8" t="s">
        <v>2074</v>
      </c>
      <c r="H382" s="8">
        <v>0.5</v>
      </c>
    </row>
    <row r="383" spans="1:8" x14ac:dyDescent="0.2">
      <c r="A383" s="7" t="s">
        <v>2146</v>
      </c>
      <c r="B383" s="8" t="s">
        <v>2148</v>
      </c>
      <c r="C383" s="8" t="s">
        <v>1404</v>
      </c>
      <c r="D383" s="8" t="s">
        <v>1405</v>
      </c>
      <c r="E383" s="8" t="s">
        <v>2078</v>
      </c>
      <c r="F383" s="8" t="s">
        <v>2074</v>
      </c>
      <c r="G383" s="8" t="s">
        <v>2074</v>
      </c>
      <c r="H383" s="8">
        <v>1</v>
      </c>
    </row>
    <row r="384" spans="1:8" x14ac:dyDescent="0.2">
      <c r="A384" s="7" t="s">
        <v>2146</v>
      </c>
      <c r="B384" s="8" t="s">
        <v>2148</v>
      </c>
      <c r="C384" s="8" t="s">
        <v>1406</v>
      </c>
      <c r="D384" s="8" t="s">
        <v>1407</v>
      </c>
      <c r="E384" s="8" t="s">
        <v>2078</v>
      </c>
      <c r="F384" s="8" t="s">
        <v>2074</v>
      </c>
      <c r="G384" s="8" t="s">
        <v>2074</v>
      </c>
      <c r="H384" s="8">
        <v>1</v>
      </c>
    </row>
    <row r="385" spans="1:8" x14ac:dyDescent="0.2">
      <c r="A385" s="7" t="s">
        <v>2146</v>
      </c>
      <c r="B385" s="8" t="s">
        <v>2148</v>
      </c>
      <c r="C385" s="8" t="s">
        <v>1408</v>
      </c>
      <c r="D385" s="8" t="s">
        <v>1409</v>
      </c>
      <c r="E385" s="8" t="s">
        <v>2078</v>
      </c>
      <c r="F385" s="8" t="s">
        <v>2074</v>
      </c>
      <c r="G385" s="8" t="s">
        <v>2074</v>
      </c>
      <c r="H385" s="8">
        <v>1</v>
      </c>
    </row>
    <row r="386" spans="1:8" x14ac:dyDescent="0.2">
      <c r="A386" s="7" t="s">
        <v>2146</v>
      </c>
      <c r="B386" s="8" t="s">
        <v>2148</v>
      </c>
      <c r="C386" s="8" t="s">
        <v>1410</v>
      </c>
      <c r="D386" s="8" t="s">
        <v>1411</v>
      </c>
      <c r="E386" s="8" t="s">
        <v>2078</v>
      </c>
      <c r="F386" s="8" t="s">
        <v>2074</v>
      </c>
      <c r="G386" s="8" t="s">
        <v>2074</v>
      </c>
      <c r="H386" s="8">
        <v>2</v>
      </c>
    </row>
    <row r="387" spans="1:8" x14ac:dyDescent="0.2">
      <c r="A387" s="7" t="s">
        <v>2146</v>
      </c>
      <c r="B387" s="8" t="s">
        <v>2148</v>
      </c>
      <c r="C387" s="8" t="s">
        <v>1412</v>
      </c>
      <c r="D387" s="8" t="s">
        <v>1413</v>
      </c>
      <c r="E387" s="8" t="s">
        <v>2078</v>
      </c>
      <c r="F387" s="8" t="s">
        <v>2074</v>
      </c>
      <c r="G387" s="8" t="s">
        <v>2074</v>
      </c>
      <c r="H387" s="8">
        <v>4</v>
      </c>
    </row>
    <row r="388" spans="1:8" x14ac:dyDescent="0.2">
      <c r="A388" s="7" t="s">
        <v>2146</v>
      </c>
      <c r="B388" s="8" t="s">
        <v>2148</v>
      </c>
      <c r="C388" s="8" t="s">
        <v>1414</v>
      </c>
      <c r="D388" s="8" t="s">
        <v>1415</v>
      </c>
      <c r="E388" s="8" t="s">
        <v>2078</v>
      </c>
      <c r="F388" s="8" t="s">
        <v>2074</v>
      </c>
      <c r="G388" s="8" t="s">
        <v>2074</v>
      </c>
      <c r="H388" s="8">
        <v>5</v>
      </c>
    </row>
    <row r="389" spans="1:8" x14ac:dyDescent="0.2">
      <c r="A389" s="7" t="s">
        <v>2146</v>
      </c>
      <c r="B389" s="8" t="s">
        <v>2148</v>
      </c>
      <c r="C389" s="8" t="s">
        <v>1416</v>
      </c>
      <c r="D389" s="8" t="s">
        <v>1417</v>
      </c>
      <c r="E389" s="8" t="s">
        <v>2078</v>
      </c>
      <c r="F389" s="8" t="s">
        <v>2074</v>
      </c>
      <c r="G389" s="8" t="s">
        <v>2074</v>
      </c>
      <c r="H389" s="8">
        <v>10</v>
      </c>
    </row>
    <row r="390" spans="1:8" x14ac:dyDescent="0.2">
      <c r="A390" s="7" t="s">
        <v>2146</v>
      </c>
      <c r="B390" s="8" t="s">
        <v>2149</v>
      </c>
      <c r="C390" s="8" t="s">
        <v>1418</v>
      </c>
      <c r="D390" s="8" t="s">
        <v>1419</v>
      </c>
      <c r="E390" s="8" t="s">
        <v>2078</v>
      </c>
      <c r="F390" s="8" t="s">
        <v>2074</v>
      </c>
      <c r="G390" s="8" t="s">
        <v>2074</v>
      </c>
      <c r="H390" s="8">
        <v>0.5</v>
      </c>
    </row>
    <row r="391" spans="1:8" x14ac:dyDescent="0.2">
      <c r="A391" s="7" t="s">
        <v>2146</v>
      </c>
      <c r="B391" s="8" t="s">
        <v>2149</v>
      </c>
      <c r="C391" s="8" t="s">
        <v>1420</v>
      </c>
      <c r="D391" s="8" t="s">
        <v>1421</v>
      </c>
      <c r="E391" s="8" t="s">
        <v>2078</v>
      </c>
      <c r="F391" s="8" t="s">
        <v>2074</v>
      </c>
      <c r="G391" s="8" t="s">
        <v>2074</v>
      </c>
      <c r="H391" s="8">
        <v>1</v>
      </c>
    </row>
    <row r="392" spans="1:8" x14ac:dyDescent="0.2">
      <c r="A392" s="7" t="s">
        <v>2146</v>
      </c>
      <c r="B392" s="8" t="s">
        <v>2149</v>
      </c>
      <c r="C392" s="8" t="s">
        <v>1422</v>
      </c>
      <c r="D392" s="8" t="s">
        <v>1423</v>
      </c>
      <c r="E392" s="8" t="s">
        <v>2078</v>
      </c>
      <c r="F392" s="8" t="s">
        <v>2074</v>
      </c>
      <c r="G392" s="8" t="s">
        <v>2074</v>
      </c>
      <c r="H392" s="8">
        <v>2</v>
      </c>
    </row>
    <row r="393" spans="1:8" x14ac:dyDescent="0.2">
      <c r="A393" s="7" t="s">
        <v>2146</v>
      </c>
      <c r="B393" s="8" t="s">
        <v>2149</v>
      </c>
      <c r="C393" s="8" t="s">
        <v>1424</v>
      </c>
      <c r="D393" s="8" t="s">
        <v>1425</v>
      </c>
      <c r="E393" s="8" t="s">
        <v>2078</v>
      </c>
      <c r="F393" s="8" t="s">
        <v>2074</v>
      </c>
      <c r="G393" s="8" t="s">
        <v>2074</v>
      </c>
      <c r="H393" s="8">
        <v>4</v>
      </c>
    </row>
    <row r="394" spans="1:8" x14ac:dyDescent="0.2">
      <c r="A394" s="7" t="s">
        <v>2146</v>
      </c>
      <c r="B394" s="8" t="s">
        <v>2149</v>
      </c>
      <c r="C394" s="8" t="s">
        <v>1426</v>
      </c>
      <c r="D394" s="8" t="s">
        <v>1427</v>
      </c>
      <c r="E394" s="8" t="s">
        <v>2078</v>
      </c>
      <c r="F394" s="8" t="s">
        <v>2074</v>
      </c>
      <c r="G394" s="8" t="s">
        <v>2074</v>
      </c>
      <c r="H394" s="8">
        <v>4</v>
      </c>
    </row>
    <row r="395" spans="1:8" x14ac:dyDescent="0.2">
      <c r="A395" s="7" t="s">
        <v>2146</v>
      </c>
      <c r="B395" s="8" t="s">
        <v>2149</v>
      </c>
      <c r="C395" s="8" t="s">
        <v>1428</v>
      </c>
      <c r="D395" s="8" t="s">
        <v>1429</v>
      </c>
      <c r="E395" s="8" t="s">
        <v>2078</v>
      </c>
      <c r="F395" s="8" t="s">
        <v>2074</v>
      </c>
      <c r="G395" s="8" t="s">
        <v>2074</v>
      </c>
      <c r="H395" s="8">
        <v>8</v>
      </c>
    </row>
    <row r="396" spans="1:8" x14ac:dyDescent="0.2">
      <c r="A396" s="7" t="s">
        <v>2146</v>
      </c>
      <c r="B396" s="8" t="s">
        <v>2149</v>
      </c>
      <c r="C396" s="8" t="s">
        <v>1430</v>
      </c>
      <c r="D396" s="8" t="s">
        <v>1431</v>
      </c>
      <c r="E396" s="8" t="s">
        <v>2078</v>
      </c>
      <c r="F396" s="8" t="s">
        <v>2074</v>
      </c>
      <c r="G396" s="8" t="s">
        <v>2074</v>
      </c>
      <c r="H396" s="8">
        <v>10</v>
      </c>
    </row>
    <row r="397" spans="1:8" x14ac:dyDescent="0.2">
      <c r="A397" s="14" t="s">
        <v>2150</v>
      </c>
      <c r="B397" s="8" t="s">
        <v>2151</v>
      </c>
      <c r="C397" s="8" t="s">
        <v>1637</v>
      </c>
      <c r="D397" s="8" t="s">
        <v>1327</v>
      </c>
      <c r="E397" s="8" t="s">
        <v>2079</v>
      </c>
      <c r="F397" s="8" t="s">
        <v>2074</v>
      </c>
      <c r="G397" s="8" t="s">
        <v>2074</v>
      </c>
      <c r="H397" s="8">
        <v>1</v>
      </c>
    </row>
    <row r="398" spans="1:8" x14ac:dyDescent="0.2">
      <c r="A398" s="14" t="s">
        <v>2150</v>
      </c>
      <c r="B398" s="8" t="s">
        <v>2151</v>
      </c>
      <c r="C398" s="8" t="s">
        <v>1638</v>
      </c>
      <c r="D398" s="8" t="s">
        <v>1639</v>
      </c>
      <c r="E398" s="8" t="s">
        <v>2079</v>
      </c>
      <c r="F398" s="8" t="s">
        <v>2074</v>
      </c>
      <c r="G398" s="8" t="s">
        <v>2074</v>
      </c>
      <c r="H398" s="8">
        <v>10</v>
      </c>
    </row>
    <row r="399" spans="1:8" x14ac:dyDescent="0.2">
      <c r="A399" s="14" t="s">
        <v>2150</v>
      </c>
      <c r="B399" s="8" t="s">
        <v>2151</v>
      </c>
      <c r="C399" s="8" t="s">
        <v>1640</v>
      </c>
      <c r="D399" s="8" t="s">
        <v>1641</v>
      </c>
      <c r="E399" s="8" t="s">
        <v>2079</v>
      </c>
      <c r="F399" s="8" t="s">
        <v>2074</v>
      </c>
      <c r="G399" s="8" t="s">
        <v>2074</v>
      </c>
      <c r="H399" s="8">
        <v>40</v>
      </c>
    </row>
    <row r="400" spans="1:8" x14ac:dyDescent="0.2">
      <c r="A400" s="14" t="s">
        <v>2150</v>
      </c>
      <c r="B400" s="8" t="s">
        <v>2151</v>
      </c>
      <c r="C400" s="8" t="s">
        <v>1642</v>
      </c>
      <c r="D400" s="8" t="s">
        <v>1643</v>
      </c>
      <c r="E400" s="8" t="s">
        <v>2079</v>
      </c>
      <c r="F400" s="8" t="s">
        <v>2074</v>
      </c>
      <c r="G400" s="8" t="s">
        <v>2074</v>
      </c>
      <c r="H400" s="8">
        <v>80</v>
      </c>
    </row>
    <row r="401" spans="1:8" x14ac:dyDescent="0.2">
      <c r="A401" s="14" t="s">
        <v>2150</v>
      </c>
      <c r="B401" s="8" t="s">
        <v>2151</v>
      </c>
      <c r="C401" s="8" t="s">
        <v>1644</v>
      </c>
      <c r="D401" s="8" t="s">
        <v>1645</v>
      </c>
      <c r="E401" s="8" t="s">
        <v>2079</v>
      </c>
      <c r="F401" s="8" t="s">
        <v>2074</v>
      </c>
      <c r="G401" s="8" t="s">
        <v>2074</v>
      </c>
      <c r="H401" s="8">
        <v>165</v>
      </c>
    </row>
    <row r="402" spans="1:8" x14ac:dyDescent="0.2">
      <c r="A402" s="14" t="s">
        <v>2150</v>
      </c>
      <c r="B402" s="8" t="s">
        <v>2152</v>
      </c>
      <c r="C402" s="8" t="s">
        <v>1646</v>
      </c>
      <c r="D402" s="8" t="s">
        <v>1647</v>
      </c>
      <c r="E402" s="8" t="s">
        <v>2079</v>
      </c>
      <c r="F402" s="8" t="s">
        <v>2074</v>
      </c>
      <c r="G402" s="8" t="s">
        <v>2074</v>
      </c>
      <c r="H402" s="8">
        <v>40</v>
      </c>
    </row>
    <row r="403" spans="1:8" x14ac:dyDescent="0.2">
      <c r="A403" s="14" t="s">
        <v>2150</v>
      </c>
      <c r="B403" s="8" t="s">
        <v>2152</v>
      </c>
      <c r="C403" s="8" t="s">
        <v>1648</v>
      </c>
      <c r="D403" s="8" t="s">
        <v>1649</v>
      </c>
      <c r="E403" s="8" t="s">
        <v>2079</v>
      </c>
      <c r="F403" s="8" t="s">
        <v>2074</v>
      </c>
      <c r="G403" s="8" t="s">
        <v>2074</v>
      </c>
      <c r="H403" s="8">
        <v>165</v>
      </c>
    </row>
    <row r="404" spans="1:8" x14ac:dyDescent="0.2">
      <c r="A404" s="14" t="s">
        <v>2150</v>
      </c>
      <c r="B404" s="8" t="s">
        <v>2153</v>
      </c>
      <c r="C404" s="8" t="s">
        <v>1650</v>
      </c>
      <c r="D404" s="8" t="s">
        <v>1651</v>
      </c>
      <c r="E404" s="8" t="s">
        <v>2079</v>
      </c>
      <c r="F404" s="8" t="s">
        <v>2074</v>
      </c>
      <c r="G404" s="8" t="s">
        <v>2074</v>
      </c>
      <c r="H404" s="8">
        <v>40</v>
      </c>
    </row>
    <row r="405" spans="1:8" x14ac:dyDescent="0.2">
      <c r="A405" s="14" t="s">
        <v>2150</v>
      </c>
      <c r="B405" s="8" t="s">
        <v>2153</v>
      </c>
      <c r="C405" s="8" t="s">
        <v>1652</v>
      </c>
      <c r="D405" s="8" t="s">
        <v>1653</v>
      </c>
      <c r="E405" s="8" t="s">
        <v>2079</v>
      </c>
      <c r="F405" s="8" t="s">
        <v>2074</v>
      </c>
      <c r="G405" s="8" t="s">
        <v>2074</v>
      </c>
      <c r="H405" s="8">
        <v>165</v>
      </c>
    </row>
    <row r="406" spans="1:8" x14ac:dyDescent="0.2">
      <c r="A406" s="15" t="s">
        <v>2154</v>
      </c>
      <c r="B406" s="8" t="s">
        <v>2147</v>
      </c>
      <c r="C406" s="8" t="s">
        <v>1654</v>
      </c>
      <c r="D406" s="8" t="s">
        <v>1339</v>
      </c>
      <c r="E406" s="8" t="s">
        <v>2079</v>
      </c>
      <c r="F406" s="8" t="s">
        <v>2074</v>
      </c>
      <c r="G406" s="8" t="s">
        <v>2074</v>
      </c>
      <c r="H406" s="8">
        <v>0.5</v>
      </c>
    </row>
    <row r="407" spans="1:8" x14ac:dyDescent="0.2">
      <c r="A407" s="15" t="s">
        <v>2154</v>
      </c>
      <c r="B407" s="8" t="s">
        <v>2147</v>
      </c>
      <c r="C407" s="8" t="s">
        <v>1655</v>
      </c>
      <c r="D407" s="8" t="s">
        <v>1341</v>
      </c>
      <c r="E407" s="8" t="s">
        <v>2079</v>
      </c>
      <c r="F407" s="8" t="s">
        <v>2074</v>
      </c>
      <c r="G407" s="8" t="s">
        <v>2074</v>
      </c>
      <c r="H407" s="8">
        <v>1</v>
      </c>
    </row>
    <row r="408" spans="1:8" x14ac:dyDescent="0.2">
      <c r="A408" s="15" t="s">
        <v>2154</v>
      </c>
      <c r="B408" s="8" t="s">
        <v>2147</v>
      </c>
      <c r="C408" s="8" t="s">
        <v>1656</v>
      </c>
      <c r="D408" s="8" t="s">
        <v>1657</v>
      </c>
      <c r="E408" s="8" t="s">
        <v>2079</v>
      </c>
      <c r="F408" s="8" t="s">
        <v>2074</v>
      </c>
      <c r="G408" s="8" t="s">
        <v>2074</v>
      </c>
      <c r="H408" s="8">
        <v>2</v>
      </c>
    </row>
    <row r="409" spans="1:8" x14ac:dyDescent="0.2">
      <c r="A409" s="15" t="s">
        <v>2154</v>
      </c>
      <c r="B409" s="8" t="s">
        <v>2147</v>
      </c>
      <c r="C409" s="8" t="s">
        <v>1658</v>
      </c>
      <c r="D409" s="8" t="s">
        <v>1345</v>
      </c>
      <c r="E409" s="8" t="s">
        <v>2079</v>
      </c>
      <c r="F409" s="8" t="s">
        <v>2074</v>
      </c>
      <c r="G409" s="8" t="s">
        <v>2074</v>
      </c>
      <c r="H409" s="8">
        <v>5</v>
      </c>
    </row>
    <row r="410" spans="1:8" x14ac:dyDescent="0.2">
      <c r="A410" s="15" t="s">
        <v>2154</v>
      </c>
      <c r="B410" s="8" t="s">
        <v>2147</v>
      </c>
      <c r="C410" s="8" t="s">
        <v>1659</v>
      </c>
      <c r="D410" s="8" t="s">
        <v>1347</v>
      </c>
      <c r="E410" s="8" t="s">
        <v>2079</v>
      </c>
      <c r="F410" s="8" t="s">
        <v>2074</v>
      </c>
      <c r="G410" s="8" t="s">
        <v>2074</v>
      </c>
      <c r="H410" s="8">
        <v>10</v>
      </c>
    </row>
    <row r="411" spans="1:8" x14ac:dyDescent="0.2">
      <c r="A411" s="15" t="s">
        <v>2154</v>
      </c>
      <c r="B411" s="8" t="s">
        <v>2155</v>
      </c>
      <c r="C411" s="8" t="s">
        <v>1660</v>
      </c>
      <c r="D411" s="8" t="s">
        <v>1349</v>
      </c>
      <c r="E411" s="8" t="s">
        <v>2079</v>
      </c>
      <c r="F411" s="8" t="s">
        <v>2074</v>
      </c>
      <c r="G411" s="8" t="s">
        <v>2074</v>
      </c>
      <c r="H411" s="8">
        <v>0.5</v>
      </c>
    </row>
    <row r="412" spans="1:8" x14ac:dyDescent="0.2">
      <c r="A412" s="15" t="s">
        <v>2154</v>
      </c>
      <c r="B412" s="8" t="s">
        <v>2155</v>
      </c>
      <c r="C412" s="8" t="s">
        <v>1661</v>
      </c>
      <c r="D412" s="8" t="s">
        <v>1351</v>
      </c>
      <c r="E412" s="8" t="s">
        <v>2079</v>
      </c>
      <c r="F412" s="8" t="s">
        <v>2074</v>
      </c>
      <c r="G412" s="8" t="s">
        <v>2074</v>
      </c>
      <c r="H412" s="8">
        <v>1</v>
      </c>
    </row>
    <row r="413" spans="1:8" x14ac:dyDescent="0.2">
      <c r="A413" s="15" t="s">
        <v>2154</v>
      </c>
      <c r="B413" s="8" t="s">
        <v>2155</v>
      </c>
      <c r="C413" s="8" t="s">
        <v>1662</v>
      </c>
      <c r="D413" s="8" t="s">
        <v>1663</v>
      </c>
      <c r="E413" s="8" t="s">
        <v>2079</v>
      </c>
      <c r="F413" s="8" t="s">
        <v>2074</v>
      </c>
      <c r="G413" s="8" t="s">
        <v>2074</v>
      </c>
      <c r="H413" s="8">
        <v>2</v>
      </c>
    </row>
    <row r="414" spans="1:8" x14ac:dyDescent="0.2">
      <c r="A414" s="15" t="s">
        <v>2154</v>
      </c>
      <c r="B414" s="8" t="s">
        <v>2155</v>
      </c>
      <c r="C414" s="8" t="s">
        <v>1664</v>
      </c>
      <c r="D414" s="8" t="s">
        <v>1665</v>
      </c>
      <c r="E414" s="8" t="s">
        <v>2079</v>
      </c>
      <c r="F414" s="8" t="s">
        <v>2074</v>
      </c>
      <c r="G414" s="8" t="s">
        <v>2074</v>
      </c>
      <c r="H414" s="8">
        <v>5</v>
      </c>
    </row>
    <row r="415" spans="1:8" x14ac:dyDescent="0.2">
      <c r="A415" s="15" t="s">
        <v>2154</v>
      </c>
      <c r="B415" s="8" t="s">
        <v>2155</v>
      </c>
      <c r="C415" s="8" t="s">
        <v>1666</v>
      </c>
      <c r="D415" s="8" t="s">
        <v>1667</v>
      </c>
      <c r="E415" s="8" t="s">
        <v>2079</v>
      </c>
      <c r="F415" s="8" t="s">
        <v>2074</v>
      </c>
      <c r="G415" s="8" t="s">
        <v>2074</v>
      </c>
      <c r="H415" s="8">
        <v>10</v>
      </c>
    </row>
    <row r="416" spans="1:8" x14ac:dyDescent="0.2">
      <c r="A416" s="16" t="s">
        <v>2156</v>
      </c>
      <c r="B416" s="8" t="s">
        <v>2151</v>
      </c>
      <c r="C416" s="8" t="s">
        <v>1326</v>
      </c>
      <c r="D416" s="8" t="s">
        <v>1327</v>
      </c>
      <c r="E416" s="8" t="s">
        <v>2081</v>
      </c>
      <c r="F416" s="8" t="s">
        <v>2074</v>
      </c>
      <c r="G416" s="8" t="s">
        <v>2074</v>
      </c>
      <c r="H416" s="8">
        <v>1</v>
      </c>
    </row>
    <row r="417" spans="1:8" x14ac:dyDescent="0.2">
      <c r="A417" s="16" t="s">
        <v>2156</v>
      </c>
      <c r="B417" s="8" t="s">
        <v>2151</v>
      </c>
      <c r="C417" s="8" t="s">
        <v>1328</v>
      </c>
      <c r="D417" s="8" t="s">
        <v>1329</v>
      </c>
      <c r="E417" s="8" t="s">
        <v>2081</v>
      </c>
      <c r="F417" s="8" t="s">
        <v>2074</v>
      </c>
      <c r="G417" s="8" t="s">
        <v>2074</v>
      </c>
      <c r="H417" s="8">
        <v>20</v>
      </c>
    </row>
    <row r="418" spans="1:8" x14ac:dyDescent="0.2">
      <c r="A418" s="16" t="s">
        <v>2156</v>
      </c>
      <c r="B418" s="8" t="s">
        <v>2151</v>
      </c>
      <c r="C418" s="8" t="s">
        <v>1330</v>
      </c>
      <c r="D418" s="8" t="s">
        <v>1331</v>
      </c>
      <c r="E418" s="8" t="s">
        <v>2081</v>
      </c>
      <c r="F418" s="8" t="s">
        <v>2074</v>
      </c>
      <c r="G418" s="8" t="s">
        <v>2074</v>
      </c>
      <c r="H418" s="8">
        <v>40</v>
      </c>
    </row>
    <row r="419" spans="1:8" x14ac:dyDescent="0.2">
      <c r="A419" s="16" t="s">
        <v>2156</v>
      </c>
      <c r="B419" s="8" t="s">
        <v>2151</v>
      </c>
      <c r="C419" s="8" t="s">
        <v>1332</v>
      </c>
      <c r="D419" s="8" t="s">
        <v>1333</v>
      </c>
      <c r="E419" s="8" t="s">
        <v>2081</v>
      </c>
      <c r="F419" s="8" t="s">
        <v>2074</v>
      </c>
      <c r="G419" s="8" t="s">
        <v>2074</v>
      </c>
      <c r="H419" s="8">
        <v>80</v>
      </c>
    </row>
    <row r="420" spans="1:8" x14ac:dyDescent="0.2">
      <c r="A420" s="16" t="s">
        <v>2156</v>
      </c>
      <c r="B420" s="8" t="s">
        <v>2151</v>
      </c>
      <c r="C420" s="8" t="s">
        <v>1334</v>
      </c>
      <c r="D420" s="8" t="s">
        <v>1335</v>
      </c>
      <c r="E420" s="8" t="s">
        <v>2081</v>
      </c>
      <c r="F420" s="8" t="s">
        <v>2074</v>
      </c>
      <c r="G420" s="8" t="s">
        <v>2074</v>
      </c>
      <c r="H420" s="8">
        <v>80</v>
      </c>
    </row>
    <row r="421" spans="1:8" x14ac:dyDescent="0.2">
      <c r="A421" s="16" t="s">
        <v>2156</v>
      </c>
      <c r="B421" s="8" t="s">
        <v>2151</v>
      </c>
      <c r="C421" s="8" t="s">
        <v>1336</v>
      </c>
      <c r="D421" s="8" t="s">
        <v>1337</v>
      </c>
      <c r="E421" s="8" t="s">
        <v>2081</v>
      </c>
      <c r="F421" s="8" t="s">
        <v>2074</v>
      </c>
      <c r="G421" s="8" t="s">
        <v>2074</v>
      </c>
      <c r="H421" s="8">
        <v>165</v>
      </c>
    </row>
    <row r="422" spans="1:8" x14ac:dyDescent="0.2">
      <c r="A422" s="17" t="s">
        <v>2157</v>
      </c>
      <c r="B422" s="8" t="s">
        <v>2147</v>
      </c>
      <c r="C422" s="8" t="s">
        <v>1338</v>
      </c>
      <c r="D422" s="8" t="s">
        <v>1339</v>
      </c>
      <c r="E422" s="8" t="s">
        <v>2081</v>
      </c>
      <c r="F422" s="8" t="s">
        <v>2074</v>
      </c>
      <c r="G422" s="8" t="s">
        <v>2074</v>
      </c>
      <c r="H422" s="8">
        <v>0.5</v>
      </c>
    </row>
    <row r="423" spans="1:8" x14ac:dyDescent="0.2">
      <c r="A423" s="17" t="s">
        <v>2157</v>
      </c>
      <c r="B423" s="8" t="s">
        <v>2147</v>
      </c>
      <c r="C423" s="8" t="s">
        <v>1340</v>
      </c>
      <c r="D423" s="8" t="s">
        <v>1341</v>
      </c>
      <c r="E423" s="8" t="s">
        <v>2081</v>
      </c>
      <c r="F423" s="8" t="s">
        <v>2074</v>
      </c>
      <c r="G423" s="8" t="s">
        <v>2074</v>
      </c>
      <c r="H423" s="8">
        <v>1</v>
      </c>
    </row>
    <row r="424" spans="1:8" x14ac:dyDescent="0.2">
      <c r="A424" s="17" t="s">
        <v>2157</v>
      </c>
      <c r="B424" s="8" t="s">
        <v>2147</v>
      </c>
      <c r="C424" s="8" t="s">
        <v>1342</v>
      </c>
      <c r="D424" s="8" t="s">
        <v>1343</v>
      </c>
      <c r="E424" s="8" t="s">
        <v>2081</v>
      </c>
      <c r="F424" s="8" t="s">
        <v>2074</v>
      </c>
      <c r="G424" s="8" t="s">
        <v>2074</v>
      </c>
      <c r="H424" s="8">
        <v>2</v>
      </c>
    </row>
    <row r="425" spans="1:8" x14ac:dyDescent="0.2">
      <c r="A425" s="17" t="s">
        <v>2157</v>
      </c>
      <c r="B425" s="8" t="s">
        <v>2147</v>
      </c>
      <c r="C425" s="8" t="s">
        <v>1344</v>
      </c>
      <c r="D425" s="8" t="s">
        <v>1345</v>
      </c>
      <c r="E425" s="8" t="s">
        <v>2081</v>
      </c>
      <c r="F425" s="8" t="s">
        <v>2074</v>
      </c>
      <c r="G425" s="8" t="s">
        <v>2074</v>
      </c>
      <c r="H425" s="8">
        <v>5</v>
      </c>
    </row>
    <row r="426" spans="1:8" x14ac:dyDescent="0.2">
      <c r="A426" s="17" t="s">
        <v>2157</v>
      </c>
      <c r="B426" s="8" t="s">
        <v>2147</v>
      </c>
      <c r="C426" s="8" t="s">
        <v>1346</v>
      </c>
      <c r="D426" s="8" t="s">
        <v>1347</v>
      </c>
      <c r="E426" s="8" t="s">
        <v>2081</v>
      </c>
      <c r="F426" s="8" t="s">
        <v>2074</v>
      </c>
      <c r="G426" s="8" t="s">
        <v>2074</v>
      </c>
      <c r="H426" s="8">
        <v>10</v>
      </c>
    </row>
    <row r="427" spans="1:8" x14ac:dyDescent="0.2">
      <c r="A427" s="17" t="s">
        <v>2157</v>
      </c>
      <c r="B427" s="8" t="s">
        <v>2149</v>
      </c>
      <c r="C427" s="8" t="s">
        <v>1348</v>
      </c>
      <c r="D427" s="8" t="s">
        <v>1349</v>
      </c>
      <c r="E427" s="8" t="s">
        <v>2081</v>
      </c>
      <c r="F427" s="8" t="s">
        <v>2074</v>
      </c>
      <c r="G427" s="8" t="s">
        <v>2074</v>
      </c>
      <c r="H427" s="8">
        <v>0.5</v>
      </c>
    </row>
    <row r="428" spans="1:8" x14ac:dyDescent="0.2">
      <c r="A428" s="17" t="s">
        <v>2157</v>
      </c>
      <c r="B428" s="8" t="s">
        <v>2149</v>
      </c>
      <c r="C428" s="8" t="s">
        <v>1350</v>
      </c>
      <c r="D428" s="8" t="s">
        <v>1351</v>
      </c>
      <c r="E428" s="8" t="s">
        <v>2081</v>
      </c>
      <c r="F428" s="8" t="s">
        <v>2074</v>
      </c>
      <c r="G428" s="8" t="s">
        <v>2074</v>
      </c>
      <c r="H428" s="8">
        <v>1</v>
      </c>
    </row>
    <row r="429" spans="1:8" x14ac:dyDescent="0.2">
      <c r="A429" s="17" t="s">
        <v>2157</v>
      </c>
      <c r="B429" s="8" t="s">
        <v>2149</v>
      </c>
      <c r="C429" s="8" t="s">
        <v>1352</v>
      </c>
      <c r="D429" s="8" t="s">
        <v>1353</v>
      </c>
      <c r="E429" s="8" t="s">
        <v>2081</v>
      </c>
      <c r="F429" s="8" t="s">
        <v>2074</v>
      </c>
      <c r="G429" s="8" t="s">
        <v>2074</v>
      </c>
      <c r="H429" s="8">
        <v>2</v>
      </c>
    </row>
    <row r="430" spans="1:8" x14ac:dyDescent="0.2">
      <c r="A430" s="17" t="s">
        <v>2157</v>
      </c>
      <c r="B430" s="8" t="s">
        <v>2149</v>
      </c>
      <c r="C430" s="8" t="s">
        <v>1354</v>
      </c>
      <c r="D430" s="8" t="s">
        <v>1355</v>
      </c>
      <c r="E430" s="8" t="s">
        <v>2081</v>
      </c>
      <c r="F430" s="8" t="s">
        <v>2074</v>
      </c>
      <c r="G430" s="8" t="s">
        <v>2074</v>
      </c>
      <c r="H430" s="8">
        <v>5</v>
      </c>
    </row>
    <row r="431" spans="1:8" x14ac:dyDescent="0.2">
      <c r="A431" s="17" t="s">
        <v>2157</v>
      </c>
      <c r="B431" s="8" t="s">
        <v>2149</v>
      </c>
      <c r="C431" s="8" t="s">
        <v>1356</v>
      </c>
      <c r="D431" s="8" t="s">
        <v>1357</v>
      </c>
      <c r="E431" s="8" t="s">
        <v>2081</v>
      </c>
      <c r="F431" s="8" t="s">
        <v>2074</v>
      </c>
      <c r="G431" s="8" t="s">
        <v>2074</v>
      </c>
      <c r="H431" s="8">
        <v>10</v>
      </c>
    </row>
    <row r="432" spans="1:8" x14ac:dyDescent="0.2">
      <c r="A432" s="18" t="s">
        <v>2158</v>
      </c>
      <c r="B432" s="8" t="s">
        <v>2151</v>
      </c>
      <c r="C432" s="8" t="s">
        <v>1743</v>
      </c>
      <c r="D432" s="8" t="s">
        <v>1327</v>
      </c>
      <c r="E432" s="8" t="s">
        <v>594</v>
      </c>
      <c r="F432" s="8" t="s">
        <v>2074</v>
      </c>
      <c r="G432" s="8" t="s">
        <v>2074</v>
      </c>
      <c r="H432" s="8">
        <v>1</v>
      </c>
    </row>
    <row r="433" spans="1:8" x14ac:dyDescent="0.2">
      <c r="A433" s="18" t="s">
        <v>2158</v>
      </c>
      <c r="B433" s="8" t="s">
        <v>2151</v>
      </c>
      <c r="C433" s="8" t="s">
        <v>1744</v>
      </c>
      <c r="D433" s="8" t="s">
        <v>1745</v>
      </c>
      <c r="E433" s="8" t="s">
        <v>594</v>
      </c>
      <c r="F433" s="8" t="s">
        <v>2074</v>
      </c>
      <c r="G433" s="8" t="s">
        <v>2074</v>
      </c>
      <c r="H433" s="8">
        <v>20</v>
      </c>
    </row>
    <row r="434" spans="1:8" x14ac:dyDescent="0.2">
      <c r="A434" s="18" t="s">
        <v>2158</v>
      </c>
      <c r="B434" s="8" t="s">
        <v>2151</v>
      </c>
      <c r="C434" s="8" t="s">
        <v>1746</v>
      </c>
      <c r="D434" s="8" t="s">
        <v>1747</v>
      </c>
      <c r="E434" s="8" t="s">
        <v>594</v>
      </c>
      <c r="F434" s="8" t="s">
        <v>2074</v>
      </c>
      <c r="G434" s="8" t="s">
        <v>2074</v>
      </c>
      <c r="H434" s="8">
        <v>40</v>
      </c>
    </row>
    <row r="435" spans="1:8" x14ac:dyDescent="0.2">
      <c r="A435" s="18" t="s">
        <v>2158</v>
      </c>
      <c r="B435" s="8" t="s">
        <v>2151</v>
      </c>
      <c r="C435" s="8" t="s">
        <v>1748</v>
      </c>
      <c r="D435" s="8" t="s">
        <v>1749</v>
      </c>
      <c r="E435" s="8" t="s">
        <v>594</v>
      </c>
      <c r="F435" s="8" t="s">
        <v>2074</v>
      </c>
      <c r="G435" s="8" t="s">
        <v>2074</v>
      </c>
      <c r="H435" s="8">
        <v>80</v>
      </c>
    </row>
    <row r="436" spans="1:8" x14ac:dyDescent="0.2">
      <c r="A436" s="18" t="s">
        <v>2158</v>
      </c>
      <c r="B436" s="8" t="s">
        <v>2151</v>
      </c>
      <c r="C436" s="8" t="s">
        <v>1750</v>
      </c>
      <c r="D436" s="8" t="s">
        <v>1751</v>
      </c>
      <c r="E436" s="8" t="s">
        <v>594</v>
      </c>
      <c r="F436" s="8" t="s">
        <v>2074</v>
      </c>
      <c r="G436" s="8" t="s">
        <v>2074</v>
      </c>
      <c r="H436" s="8">
        <v>165</v>
      </c>
    </row>
    <row r="437" spans="1:8" x14ac:dyDescent="0.2">
      <c r="A437" s="18" t="s">
        <v>2158</v>
      </c>
      <c r="B437" s="8" t="s">
        <v>2159</v>
      </c>
      <c r="C437" s="8" t="s">
        <v>1752</v>
      </c>
      <c r="D437" s="8" t="s">
        <v>1753</v>
      </c>
      <c r="E437" s="8" t="s">
        <v>594</v>
      </c>
      <c r="F437" s="8" t="s">
        <v>2074</v>
      </c>
      <c r="G437" s="8" t="s">
        <v>2074</v>
      </c>
      <c r="H437" s="8">
        <v>80</v>
      </c>
    </row>
    <row r="438" spans="1:8" x14ac:dyDescent="0.2">
      <c r="A438" s="18" t="s">
        <v>2158</v>
      </c>
      <c r="B438" s="8" t="s">
        <v>2159</v>
      </c>
      <c r="C438" s="8" t="s">
        <v>1754</v>
      </c>
      <c r="D438" s="8" t="s">
        <v>1755</v>
      </c>
      <c r="E438" s="8" t="s">
        <v>594</v>
      </c>
      <c r="F438" s="8" t="s">
        <v>2074</v>
      </c>
      <c r="G438" s="8" t="s">
        <v>2074</v>
      </c>
      <c r="H438" s="8">
        <v>165</v>
      </c>
    </row>
    <row r="439" spans="1:8" x14ac:dyDescent="0.2">
      <c r="A439" s="19" t="s">
        <v>2160</v>
      </c>
      <c r="B439" s="8" t="s">
        <v>2147</v>
      </c>
      <c r="C439" s="8" t="s">
        <v>1756</v>
      </c>
      <c r="D439" s="8" t="s">
        <v>1339</v>
      </c>
      <c r="E439" s="8" t="s">
        <v>594</v>
      </c>
      <c r="F439" s="8" t="s">
        <v>2074</v>
      </c>
      <c r="G439" s="8" t="s">
        <v>2074</v>
      </c>
      <c r="H439" s="8">
        <v>0.5</v>
      </c>
    </row>
    <row r="440" spans="1:8" x14ac:dyDescent="0.2">
      <c r="A440" s="19" t="s">
        <v>2160</v>
      </c>
      <c r="B440" s="8" t="s">
        <v>2147</v>
      </c>
      <c r="C440" s="8" t="s">
        <v>1757</v>
      </c>
      <c r="D440" s="8" t="s">
        <v>1341</v>
      </c>
      <c r="E440" s="8" t="s">
        <v>594</v>
      </c>
      <c r="F440" s="8" t="s">
        <v>2074</v>
      </c>
      <c r="G440" s="8" t="s">
        <v>2074</v>
      </c>
      <c r="H440" s="8">
        <v>1</v>
      </c>
    </row>
    <row r="441" spans="1:8" x14ac:dyDescent="0.2">
      <c r="A441" s="19" t="s">
        <v>2160</v>
      </c>
      <c r="B441" s="8" t="s">
        <v>2147</v>
      </c>
      <c r="C441" s="8" t="s">
        <v>1758</v>
      </c>
      <c r="D441" s="8" t="s">
        <v>1759</v>
      </c>
      <c r="E441" s="8" t="s">
        <v>594</v>
      </c>
      <c r="F441" s="8" t="s">
        <v>2074</v>
      </c>
      <c r="G441" s="8" t="s">
        <v>2074</v>
      </c>
      <c r="H441" s="8">
        <v>2</v>
      </c>
    </row>
    <row r="442" spans="1:8" x14ac:dyDescent="0.2">
      <c r="A442" s="19" t="s">
        <v>2160</v>
      </c>
      <c r="B442" s="8" t="s">
        <v>2147</v>
      </c>
      <c r="C442" s="8" t="s">
        <v>1760</v>
      </c>
      <c r="D442" s="8" t="s">
        <v>1345</v>
      </c>
      <c r="E442" s="8" t="s">
        <v>594</v>
      </c>
      <c r="F442" s="8" t="s">
        <v>2074</v>
      </c>
      <c r="G442" s="8" t="s">
        <v>2074</v>
      </c>
      <c r="H442" s="8">
        <v>5</v>
      </c>
    </row>
    <row r="443" spans="1:8" x14ac:dyDescent="0.2">
      <c r="A443" s="19" t="s">
        <v>2160</v>
      </c>
      <c r="B443" s="8" t="s">
        <v>2147</v>
      </c>
      <c r="C443" s="8" t="s">
        <v>1761</v>
      </c>
      <c r="D443" s="8" t="s">
        <v>1762</v>
      </c>
      <c r="E443" s="8" t="s">
        <v>594</v>
      </c>
      <c r="F443" s="8" t="s">
        <v>2074</v>
      </c>
      <c r="G443" s="8" t="s">
        <v>2074</v>
      </c>
      <c r="H443" s="8">
        <v>10</v>
      </c>
    </row>
    <row r="444" spans="1:8" x14ac:dyDescent="0.2">
      <c r="A444" s="19" t="s">
        <v>2160</v>
      </c>
      <c r="B444" s="8" t="s">
        <v>2149</v>
      </c>
      <c r="C444" s="8" t="s">
        <v>1763</v>
      </c>
      <c r="D444" s="8" t="s">
        <v>1349</v>
      </c>
      <c r="E444" s="8" t="s">
        <v>594</v>
      </c>
      <c r="F444" s="8" t="s">
        <v>2074</v>
      </c>
      <c r="G444" s="8" t="s">
        <v>2074</v>
      </c>
      <c r="H444" s="8">
        <v>0.5</v>
      </c>
    </row>
    <row r="445" spans="1:8" x14ac:dyDescent="0.2">
      <c r="A445" s="19" t="s">
        <v>2160</v>
      </c>
      <c r="B445" s="8" t="s">
        <v>2149</v>
      </c>
      <c r="C445" s="8" t="s">
        <v>1764</v>
      </c>
      <c r="D445" s="8" t="s">
        <v>1351</v>
      </c>
      <c r="E445" s="8" t="s">
        <v>594</v>
      </c>
      <c r="F445" s="8" t="s">
        <v>2074</v>
      </c>
      <c r="G445" s="8" t="s">
        <v>2074</v>
      </c>
      <c r="H445" s="8">
        <v>1</v>
      </c>
    </row>
    <row r="446" spans="1:8" x14ac:dyDescent="0.2">
      <c r="A446" s="19" t="s">
        <v>2160</v>
      </c>
      <c r="B446" s="8" t="s">
        <v>2149</v>
      </c>
      <c r="C446" s="8" t="s">
        <v>1765</v>
      </c>
      <c r="D446" s="8" t="s">
        <v>1353</v>
      </c>
      <c r="E446" s="8" t="s">
        <v>594</v>
      </c>
      <c r="F446" s="8" t="s">
        <v>2074</v>
      </c>
      <c r="G446" s="8" t="s">
        <v>2074</v>
      </c>
      <c r="H446" s="8">
        <v>2</v>
      </c>
    </row>
    <row r="447" spans="1:8" x14ac:dyDescent="0.2">
      <c r="A447" s="19" t="s">
        <v>2160</v>
      </c>
      <c r="B447" s="8" t="s">
        <v>2149</v>
      </c>
      <c r="C447" s="8" t="s">
        <v>1766</v>
      </c>
      <c r="D447" s="8" t="s">
        <v>1355</v>
      </c>
      <c r="E447" s="8" t="s">
        <v>594</v>
      </c>
      <c r="F447" s="8" t="s">
        <v>2074</v>
      </c>
      <c r="G447" s="8" t="s">
        <v>2074</v>
      </c>
      <c r="H447" s="8">
        <v>5</v>
      </c>
    </row>
    <row r="448" spans="1:8" x14ac:dyDescent="0.2">
      <c r="A448" s="19" t="s">
        <v>2160</v>
      </c>
      <c r="B448" s="8" t="s">
        <v>2149</v>
      </c>
      <c r="C448" s="8" t="s">
        <v>1767</v>
      </c>
      <c r="D448" s="8" t="s">
        <v>1768</v>
      </c>
      <c r="E448" s="8" t="s">
        <v>594</v>
      </c>
      <c r="F448" s="8" t="s">
        <v>2074</v>
      </c>
      <c r="G448" s="8" t="s">
        <v>2074</v>
      </c>
      <c r="H448" s="8">
        <v>10</v>
      </c>
    </row>
    <row r="449" spans="1:8" x14ac:dyDescent="0.2">
      <c r="A449" s="19" t="s">
        <v>2160</v>
      </c>
      <c r="B449" s="8" t="s">
        <v>2148</v>
      </c>
      <c r="C449" s="8" t="s">
        <v>1769</v>
      </c>
      <c r="D449" s="8" t="s">
        <v>1770</v>
      </c>
      <c r="E449" s="8" t="s">
        <v>594</v>
      </c>
      <c r="F449" s="8" t="s">
        <v>2074</v>
      </c>
      <c r="G449" s="8" t="s">
        <v>2074</v>
      </c>
      <c r="H449" s="8">
        <v>0.5</v>
      </c>
    </row>
    <row r="450" spans="1:8" x14ac:dyDescent="0.2">
      <c r="A450" s="19" t="s">
        <v>2160</v>
      </c>
      <c r="B450" s="8" t="s">
        <v>2148</v>
      </c>
      <c r="C450" s="8" t="s">
        <v>1771</v>
      </c>
      <c r="D450" s="8" t="s">
        <v>1772</v>
      </c>
      <c r="E450" s="8" t="s">
        <v>594</v>
      </c>
      <c r="F450" s="8" t="s">
        <v>2074</v>
      </c>
      <c r="G450" s="8" t="s">
        <v>2074</v>
      </c>
      <c r="H450" s="8">
        <v>1</v>
      </c>
    </row>
    <row r="451" spans="1:8" x14ac:dyDescent="0.2">
      <c r="A451" s="19" t="s">
        <v>2160</v>
      </c>
      <c r="B451" s="8" t="s">
        <v>2148</v>
      </c>
      <c r="C451" s="8" t="s">
        <v>1773</v>
      </c>
      <c r="D451" s="8" t="s">
        <v>1774</v>
      </c>
      <c r="E451" s="8" t="s">
        <v>594</v>
      </c>
      <c r="F451" s="8" t="s">
        <v>2074</v>
      </c>
      <c r="G451" s="8" t="s">
        <v>2074</v>
      </c>
      <c r="H451" s="8">
        <v>2</v>
      </c>
    </row>
    <row r="452" spans="1:8" x14ac:dyDescent="0.2">
      <c r="A452" s="19" t="s">
        <v>2160</v>
      </c>
      <c r="B452" s="8" t="s">
        <v>2148</v>
      </c>
      <c r="C452" s="8" t="s">
        <v>1775</v>
      </c>
      <c r="D452" s="8" t="s">
        <v>1776</v>
      </c>
      <c r="E452" s="8" t="s">
        <v>594</v>
      </c>
      <c r="F452" s="8" t="s">
        <v>2074</v>
      </c>
      <c r="G452" s="8" t="s">
        <v>2074</v>
      </c>
      <c r="H452" s="8">
        <v>2</v>
      </c>
    </row>
    <row r="453" spans="1:8" x14ac:dyDescent="0.2">
      <c r="A453" s="19" t="s">
        <v>2160</v>
      </c>
      <c r="B453" s="8" t="s">
        <v>2148</v>
      </c>
      <c r="C453" s="8" t="s">
        <v>1777</v>
      </c>
      <c r="D453" s="8" t="s">
        <v>1778</v>
      </c>
      <c r="E453" s="8" t="s">
        <v>594</v>
      </c>
      <c r="F453" s="8" t="s">
        <v>2074</v>
      </c>
      <c r="G453" s="8" t="s">
        <v>2074</v>
      </c>
      <c r="H453" s="8">
        <v>2</v>
      </c>
    </row>
    <row r="454" spans="1:8" x14ac:dyDescent="0.2">
      <c r="A454" s="19" t="s">
        <v>2160</v>
      </c>
      <c r="B454" s="8" t="s">
        <v>2148</v>
      </c>
      <c r="C454" s="8" t="s">
        <v>1779</v>
      </c>
      <c r="D454" s="8" t="s">
        <v>1780</v>
      </c>
      <c r="E454" s="8" t="s">
        <v>594</v>
      </c>
      <c r="F454" s="8" t="s">
        <v>2074</v>
      </c>
      <c r="G454" s="8" t="s">
        <v>2074</v>
      </c>
      <c r="H454" s="8">
        <v>5</v>
      </c>
    </row>
    <row r="455" spans="1:8" x14ac:dyDescent="0.2">
      <c r="A455" s="19" t="s">
        <v>2160</v>
      </c>
      <c r="B455" s="8" t="s">
        <v>2148</v>
      </c>
      <c r="C455" s="8" t="s">
        <v>1781</v>
      </c>
      <c r="D455" s="8" t="s">
        <v>1782</v>
      </c>
      <c r="E455" s="8" t="s">
        <v>594</v>
      </c>
      <c r="F455" s="8" t="s">
        <v>2074</v>
      </c>
      <c r="G455" s="8" t="s">
        <v>2074</v>
      </c>
      <c r="H455" s="8">
        <v>10</v>
      </c>
    </row>
    <row r="456" spans="1:8" x14ac:dyDescent="0.2">
      <c r="A456" s="19" t="s">
        <v>2160</v>
      </c>
      <c r="B456" s="8" t="s">
        <v>2148</v>
      </c>
      <c r="C456" s="8" t="s">
        <v>1783</v>
      </c>
      <c r="D456" s="8" t="s">
        <v>1784</v>
      </c>
      <c r="E456" s="8" t="s">
        <v>594</v>
      </c>
      <c r="F456" s="8" t="s">
        <v>2074</v>
      </c>
      <c r="G456" s="8" t="s">
        <v>2074</v>
      </c>
      <c r="H456" s="8">
        <v>10</v>
      </c>
    </row>
    <row r="457" spans="1:8" x14ac:dyDescent="0.2">
      <c r="A457" s="19" t="s">
        <v>2160</v>
      </c>
      <c r="B457" s="8" t="s">
        <v>2161</v>
      </c>
      <c r="C457" s="8" t="s">
        <v>1785</v>
      </c>
      <c r="D457" s="8" t="s">
        <v>1786</v>
      </c>
      <c r="E457" s="8" t="s">
        <v>594</v>
      </c>
      <c r="F457" s="8" t="s">
        <v>2074</v>
      </c>
      <c r="G457" s="8" t="s">
        <v>2074</v>
      </c>
      <c r="H457" s="8">
        <v>0.5</v>
      </c>
    </row>
    <row r="458" spans="1:8" x14ac:dyDescent="0.2">
      <c r="A458" s="19" t="s">
        <v>2160</v>
      </c>
      <c r="B458" s="8" t="s">
        <v>2161</v>
      </c>
      <c r="C458" s="8" t="s">
        <v>1787</v>
      </c>
      <c r="D458" s="8" t="s">
        <v>1788</v>
      </c>
      <c r="E458" s="8" t="s">
        <v>594</v>
      </c>
      <c r="F458" s="8" t="s">
        <v>2074</v>
      </c>
      <c r="G458" s="8" t="s">
        <v>2074</v>
      </c>
      <c r="H458" s="8">
        <v>5</v>
      </c>
    </row>
    <row r="459" spans="1:8" x14ac:dyDescent="0.2">
      <c r="A459" s="19" t="s">
        <v>2160</v>
      </c>
      <c r="B459" s="8" t="s">
        <v>2161</v>
      </c>
      <c r="C459" s="8" t="s">
        <v>1789</v>
      </c>
      <c r="D459" s="8" t="s">
        <v>1790</v>
      </c>
      <c r="E459" s="8" t="s">
        <v>594</v>
      </c>
      <c r="F459" s="8" t="s">
        <v>2074</v>
      </c>
      <c r="G459" s="8" t="s">
        <v>2074</v>
      </c>
      <c r="H459" s="8">
        <v>10</v>
      </c>
    </row>
    <row r="460" spans="1:8" x14ac:dyDescent="0.2">
      <c r="A460" s="20" t="s">
        <v>2162</v>
      </c>
      <c r="B460" s="8" t="s">
        <v>2151</v>
      </c>
      <c r="C460" s="8" t="s">
        <v>1432</v>
      </c>
      <c r="D460" s="8" t="s">
        <v>1327</v>
      </c>
      <c r="E460" s="8" t="s">
        <v>2082</v>
      </c>
      <c r="F460" s="8" t="s">
        <v>2074</v>
      </c>
      <c r="G460" s="8" t="s">
        <v>2074</v>
      </c>
      <c r="H460" s="8">
        <v>1</v>
      </c>
    </row>
    <row r="461" spans="1:8" x14ac:dyDescent="0.2">
      <c r="A461" s="20" t="s">
        <v>2162</v>
      </c>
      <c r="B461" s="8" t="s">
        <v>2151</v>
      </c>
      <c r="C461" s="8" t="s">
        <v>1433</v>
      </c>
      <c r="D461" s="8" t="s">
        <v>1434</v>
      </c>
      <c r="E461" s="8" t="s">
        <v>2082</v>
      </c>
      <c r="F461" s="8" t="s">
        <v>2074</v>
      </c>
      <c r="G461" s="8" t="s">
        <v>2074</v>
      </c>
      <c r="H461" s="8">
        <v>20</v>
      </c>
    </row>
    <row r="462" spans="1:8" x14ac:dyDescent="0.2">
      <c r="A462" s="20" t="s">
        <v>2162</v>
      </c>
      <c r="B462" s="8" t="s">
        <v>2151</v>
      </c>
      <c r="C462" s="8" t="s">
        <v>1435</v>
      </c>
      <c r="D462" s="8" t="s">
        <v>1436</v>
      </c>
      <c r="E462" s="8" t="s">
        <v>2082</v>
      </c>
      <c r="F462" s="8" t="s">
        <v>2074</v>
      </c>
      <c r="G462" s="8" t="s">
        <v>2074</v>
      </c>
      <c r="H462" s="8">
        <v>40</v>
      </c>
    </row>
    <row r="463" spans="1:8" x14ac:dyDescent="0.2">
      <c r="A463" s="20" t="s">
        <v>2162</v>
      </c>
      <c r="B463" s="8" t="s">
        <v>2151</v>
      </c>
      <c r="C463" s="8" t="s">
        <v>1437</v>
      </c>
      <c r="D463" s="8" t="s">
        <v>1438</v>
      </c>
      <c r="E463" s="8" t="s">
        <v>2082</v>
      </c>
      <c r="F463" s="8" t="s">
        <v>2074</v>
      </c>
      <c r="G463" s="8" t="s">
        <v>2074</v>
      </c>
      <c r="H463" s="8">
        <v>80</v>
      </c>
    </row>
    <row r="464" spans="1:8" x14ac:dyDescent="0.2">
      <c r="A464" s="20" t="s">
        <v>2162</v>
      </c>
      <c r="B464" s="8" t="s">
        <v>2151</v>
      </c>
      <c r="C464" s="8" t="s">
        <v>1439</v>
      </c>
      <c r="D464" s="8" t="s">
        <v>1440</v>
      </c>
      <c r="E464" s="8" t="s">
        <v>2082</v>
      </c>
      <c r="F464" s="8" t="s">
        <v>2074</v>
      </c>
      <c r="G464" s="8" t="s">
        <v>2074</v>
      </c>
      <c r="H464" s="8">
        <v>80</v>
      </c>
    </row>
    <row r="465" spans="1:8" x14ac:dyDescent="0.2">
      <c r="A465" s="20" t="s">
        <v>2162</v>
      </c>
      <c r="B465" s="8" t="s">
        <v>2151</v>
      </c>
      <c r="C465" s="8" t="s">
        <v>1441</v>
      </c>
      <c r="D465" s="8" t="s">
        <v>1442</v>
      </c>
      <c r="E465" s="8" t="s">
        <v>2082</v>
      </c>
      <c r="F465" s="8" t="s">
        <v>2074</v>
      </c>
      <c r="G465" s="8" t="s">
        <v>2074</v>
      </c>
      <c r="H465" s="8">
        <v>80</v>
      </c>
    </row>
    <row r="466" spans="1:8" x14ac:dyDescent="0.2">
      <c r="A466" s="20" t="s">
        <v>2162</v>
      </c>
      <c r="B466" s="8" t="s">
        <v>2163</v>
      </c>
      <c r="C466" s="8" t="s">
        <v>1443</v>
      </c>
      <c r="D466" s="8" t="s">
        <v>1444</v>
      </c>
      <c r="E466" s="8" t="s">
        <v>2082</v>
      </c>
      <c r="F466" s="8" t="s">
        <v>2074</v>
      </c>
      <c r="G466" s="8" t="s">
        <v>2074</v>
      </c>
      <c r="H466" s="8">
        <v>80</v>
      </c>
    </row>
    <row r="467" spans="1:8" x14ac:dyDescent="0.2">
      <c r="A467" s="20" t="s">
        <v>2162</v>
      </c>
      <c r="B467" s="8" t="s">
        <v>2163</v>
      </c>
      <c r="C467" s="8" t="s">
        <v>1445</v>
      </c>
      <c r="D467" s="8" t="s">
        <v>1446</v>
      </c>
      <c r="E467" s="8" t="s">
        <v>2082</v>
      </c>
      <c r="F467" s="8" t="s">
        <v>2074</v>
      </c>
      <c r="G467" s="8" t="s">
        <v>2074</v>
      </c>
      <c r="H467" s="8">
        <v>165</v>
      </c>
    </row>
    <row r="468" spans="1:8" x14ac:dyDescent="0.2">
      <c r="A468" s="21" t="s">
        <v>2164</v>
      </c>
      <c r="B468" s="8" t="s">
        <v>2151</v>
      </c>
      <c r="C468" s="8" t="s">
        <v>1447</v>
      </c>
      <c r="D468" s="8" t="s">
        <v>1448</v>
      </c>
      <c r="E468" s="8" t="s">
        <v>2082</v>
      </c>
      <c r="F468" s="8" t="s">
        <v>2074</v>
      </c>
      <c r="G468" s="8" t="s">
        <v>2074</v>
      </c>
      <c r="H468" s="8">
        <v>0.5</v>
      </c>
    </row>
    <row r="469" spans="1:8" x14ac:dyDescent="0.2">
      <c r="A469" s="21" t="s">
        <v>2164</v>
      </c>
      <c r="B469" s="8" t="s">
        <v>2151</v>
      </c>
      <c r="C469" s="8" t="s">
        <v>1449</v>
      </c>
      <c r="D469" s="8" t="s">
        <v>1450</v>
      </c>
      <c r="E469" s="8" t="s">
        <v>2082</v>
      </c>
      <c r="F469" s="8" t="s">
        <v>2074</v>
      </c>
      <c r="G469" s="8" t="s">
        <v>2074</v>
      </c>
      <c r="H469" s="8">
        <v>1</v>
      </c>
    </row>
    <row r="470" spans="1:8" x14ac:dyDescent="0.2">
      <c r="A470" s="21" t="s">
        <v>2164</v>
      </c>
      <c r="B470" s="8" t="s">
        <v>2151</v>
      </c>
      <c r="C470" s="8" t="s">
        <v>1451</v>
      </c>
      <c r="D470" s="8" t="s">
        <v>1452</v>
      </c>
      <c r="E470" s="8" t="s">
        <v>2082</v>
      </c>
      <c r="F470" s="8" t="s">
        <v>2074</v>
      </c>
      <c r="G470" s="8" t="s">
        <v>2074</v>
      </c>
      <c r="H470" s="8">
        <v>1</v>
      </c>
    </row>
    <row r="471" spans="1:8" x14ac:dyDescent="0.2">
      <c r="A471" s="21" t="s">
        <v>2164</v>
      </c>
      <c r="B471" s="8" t="s">
        <v>2151</v>
      </c>
      <c r="C471" s="8" t="s">
        <v>1453</v>
      </c>
      <c r="D471" s="8" t="s">
        <v>1454</v>
      </c>
      <c r="E471" s="8" t="s">
        <v>2082</v>
      </c>
      <c r="F471" s="8" t="s">
        <v>2074</v>
      </c>
      <c r="G471" s="8" t="s">
        <v>2074</v>
      </c>
      <c r="H471" s="8">
        <v>2</v>
      </c>
    </row>
    <row r="472" spans="1:8" x14ac:dyDescent="0.2">
      <c r="A472" s="21" t="s">
        <v>2164</v>
      </c>
      <c r="B472" s="8" t="s">
        <v>2151</v>
      </c>
      <c r="C472" s="8" t="s">
        <v>1455</v>
      </c>
      <c r="D472" s="8" t="s">
        <v>1456</v>
      </c>
      <c r="E472" s="8" t="s">
        <v>2082</v>
      </c>
      <c r="F472" s="8" t="s">
        <v>2074</v>
      </c>
      <c r="G472" s="8" t="s">
        <v>2074</v>
      </c>
      <c r="H472" s="8">
        <v>4</v>
      </c>
    </row>
    <row r="473" spans="1:8" x14ac:dyDescent="0.2">
      <c r="A473" s="21" t="s">
        <v>2164</v>
      </c>
      <c r="B473" s="8" t="s">
        <v>2151</v>
      </c>
      <c r="C473" s="8" t="s">
        <v>1457</v>
      </c>
      <c r="D473" s="8" t="s">
        <v>1458</v>
      </c>
      <c r="E473" s="8" t="s">
        <v>2082</v>
      </c>
      <c r="F473" s="8" t="s">
        <v>2074</v>
      </c>
      <c r="G473" s="8" t="s">
        <v>2074</v>
      </c>
      <c r="H473" s="8">
        <v>5</v>
      </c>
    </row>
    <row r="474" spans="1:8" x14ac:dyDescent="0.2">
      <c r="A474" s="21" t="s">
        <v>2164</v>
      </c>
      <c r="B474" s="8" t="s">
        <v>2151</v>
      </c>
      <c r="C474" s="8" t="s">
        <v>1459</v>
      </c>
      <c r="D474" s="8" t="s">
        <v>1460</v>
      </c>
      <c r="E474" s="8" t="s">
        <v>2082</v>
      </c>
      <c r="F474" s="8" t="s">
        <v>2074</v>
      </c>
      <c r="G474" s="8" t="s">
        <v>2074</v>
      </c>
      <c r="H474" s="8">
        <v>10</v>
      </c>
    </row>
    <row r="475" spans="1:8" x14ac:dyDescent="0.2">
      <c r="A475" s="21" t="s">
        <v>2164</v>
      </c>
      <c r="B475" s="8" t="s">
        <v>2151</v>
      </c>
      <c r="C475" s="8" t="s">
        <v>1461</v>
      </c>
      <c r="D475" s="8" t="s">
        <v>1462</v>
      </c>
      <c r="E475" s="8" t="s">
        <v>2082</v>
      </c>
      <c r="F475" s="8" t="s">
        <v>2074</v>
      </c>
      <c r="G475" s="8" t="s">
        <v>2074</v>
      </c>
      <c r="H475" s="8">
        <v>10</v>
      </c>
    </row>
    <row r="476" spans="1:8" x14ac:dyDescent="0.2">
      <c r="A476" s="21" t="s">
        <v>2164</v>
      </c>
      <c r="B476" s="8" t="s">
        <v>2165</v>
      </c>
      <c r="C476" s="8" t="s">
        <v>1463</v>
      </c>
      <c r="D476" s="8" t="s">
        <v>1464</v>
      </c>
      <c r="E476" s="8" t="s">
        <v>2082</v>
      </c>
      <c r="F476" s="8" t="s">
        <v>2074</v>
      </c>
      <c r="G476" s="8" t="s">
        <v>2074</v>
      </c>
      <c r="H476" s="8">
        <v>0.5</v>
      </c>
    </row>
    <row r="477" spans="1:8" x14ac:dyDescent="0.2">
      <c r="A477" s="21" t="s">
        <v>2164</v>
      </c>
      <c r="B477" s="8" t="s">
        <v>2165</v>
      </c>
      <c r="C477" s="8" t="s">
        <v>1465</v>
      </c>
      <c r="D477" s="8" t="s">
        <v>1466</v>
      </c>
      <c r="E477" s="8" t="s">
        <v>2082</v>
      </c>
      <c r="F477" s="8" t="s">
        <v>2074</v>
      </c>
      <c r="G477" s="8" t="s">
        <v>2074</v>
      </c>
      <c r="H477" s="8">
        <v>2</v>
      </c>
    </row>
    <row r="478" spans="1:8" x14ac:dyDescent="0.2">
      <c r="A478" s="21" t="s">
        <v>2164</v>
      </c>
      <c r="B478" s="8" t="s">
        <v>2165</v>
      </c>
      <c r="C478" s="8" t="s">
        <v>1467</v>
      </c>
      <c r="D478" s="8" t="s">
        <v>1468</v>
      </c>
      <c r="E478" s="8" t="s">
        <v>2082</v>
      </c>
      <c r="F478" s="8" t="s">
        <v>2074</v>
      </c>
      <c r="G478" s="8" t="s">
        <v>2074</v>
      </c>
      <c r="H478" s="8">
        <v>10</v>
      </c>
    </row>
    <row r="479" spans="1:8" x14ac:dyDescent="0.2">
      <c r="A479" s="21" t="s">
        <v>2164</v>
      </c>
      <c r="B479" s="8" t="s">
        <v>2165</v>
      </c>
      <c r="C479" s="8" t="s">
        <v>1469</v>
      </c>
      <c r="D479" s="8" t="s">
        <v>1470</v>
      </c>
      <c r="E479" s="8" t="s">
        <v>2082</v>
      </c>
      <c r="F479" s="8" t="s">
        <v>2074</v>
      </c>
      <c r="G479" s="8" t="s">
        <v>2074</v>
      </c>
      <c r="H479" s="8">
        <v>10</v>
      </c>
    </row>
    <row r="480" spans="1:8" x14ac:dyDescent="0.2">
      <c r="A480" s="22" t="s">
        <v>2166</v>
      </c>
      <c r="B480" s="8" t="s">
        <v>2167</v>
      </c>
      <c r="C480" s="8" t="s">
        <v>931</v>
      </c>
      <c r="D480" s="8" t="s">
        <v>932</v>
      </c>
      <c r="E480" s="8" t="s">
        <v>2083</v>
      </c>
      <c r="F480" s="8" t="s">
        <v>2074</v>
      </c>
      <c r="G480" s="8" t="s">
        <v>2074</v>
      </c>
      <c r="H480" s="8">
        <v>80</v>
      </c>
    </row>
    <row r="481" spans="1:8" x14ac:dyDescent="0.2">
      <c r="A481" s="22" t="s">
        <v>2166</v>
      </c>
      <c r="B481" s="8" t="s">
        <v>2167</v>
      </c>
      <c r="C481" s="8" t="s">
        <v>929</v>
      </c>
      <c r="D481" s="8" t="s">
        <v>930</v>
      </c>
      <c r="E481" s="8" t="s">
        <v>2083</v>
      </c>
      <c r="F481" s="8" t="s">
        <v>2074</v>
      </c>
      <c r="G481" s="8" t="s">
        <v>2074</v>
      </c>
      <c r="H481" s="8">
        <v>165</v>
      </c>
    </row>
    <row r="482" spans="1:8" x14ac:dyDescent="0.2">
      <c r="A482" s="22" t="s">
        <v>2166</v>
      </c>
      <c r="B482" s="8" t="s">
        <v>2109</v>
      </c>
      <c r="C482" s="8" t="s">
        <v>1051</v>
      </c>
      <c r="D482" s="8" t="s">
        <v>1052</v>
      </c>
      <c r="E482" s="8" t="s">
        <v>2083</v>
      </c>
      <c r="F482" s="8" t="s">
        <v>2074</v>
      </c>
      <c r="G482" s="8" t="s">
        <v>2074</v>
      </c>
      <c r="H482" s="8">
        <v>5</v>
      </c>
    </row>
    <row r="483" spans="1:8" x14ac:dyDescent="0.2">
      <c r="A483" s="22" t="s">
        <v>2166</v>
      </c>
      <c r="B483" s="8" t="s">
        <v>2109</v>
      </c>
      <c r="C483" s="8" t="s">
        <v>1035</v>
      </c>
      <c r="D483" s="8" t="s">
        <v>1036</v>
      </c>
      <c r="E483" s="8" t="s">
        <v>2083</v>
      </c>
      <c r="F483" s="8" t="s">
        <v>2074</v>
      </c>
      <c r="G483" s="8" t="s">
        <v>2074</v>
      </c>
      <c r="H483" s="8">
        <v>5</v>
      </c>
    </row>
    <row r="484" spans="1:8" x14ac:dyDescent="0.2">
      <c r="A484" s="22" t="s">
        <v>2166</v>
      </c>
      <c r="B484" s="8" t="s">
        <v>2109</v>
      </c>
      <c r="C484" s="8" t="s">
        <v>1037</v>
      </c>
      <c r="D484" s="8" t="s">
        <v>1038</v>
      </c>
      <c r="E484" s="8" t="s">
        <v>2083</v>
      </c>
      <c r="F484" s="8" t="s">
        <v>2074</v>
      </c>
      <c r="G484" s="8" t="s">
        <v>2074</v>
      </c>
      <c r="H484" s="8">
        <v>5</v>
      </c>
    </row>
    <row r="485" spans="1:8" x14ac:dyDescent="0.2">
      <c r="A485" s="22" t="s">
        <v>2166</v>
      </c>
      <c r="B485" s="8" t="s">
        <v>2109</v>
      </c>
      <c r="C485" s="8" t="s">
        <v>1043</v>
      </c>
      <c r="D485" s="8" t="s">
        <v>1044</v>
      </c>
      <c r="E485" s="8" t="s">
        <v>2083</v>
      </c>
      <c r="F485" s="8" t="s">
        <v>2074</v>
      </c>
      <c r="G485" s="8" t="s">
        <v>2074</v>
      </c>
      <c r="H485" s="8">
        <v>5</v>
      </c>
    </row>
    <row r="486" spans="1:8" x14ac:dyDescent="0.2">
      <c r="A486" s="22" t="s">
        <v>2166</v>
      </c>
      <c r="B486" s="8" t="s">
        <v>2110</v>
      </c>
      <c r="C486" s="8" t="s">
        <v>856</v>
      </c>
      <c r="D486" s="8" t="s">
        <v>857</v>
      </c>
      <c r="E486" s="8" t="s">
        <v>2083</v>
      </c>
      <c r="F486" s="8" t="s">
        <v>2074</v>
      </c>
      <c r="G486" s="8" t="s">
        <v>2074</v>
      </c>
      <c r="H486" s="8">
        <v>20</v>
      </c>
    </row>
    <row r="487" spans="1:8" x14ac:dyDescent="0.2">
      <c r="A487" s="22" t="s">
        <v>2166</v>
      </c>
      <c r="B487" s="8" t="s">
        <v>2110</v>
      </c>
      <c r="C487" s="8" t="s">
        <v>555</v>
      </c>
      <c r="D487" s="8" t="s">
        <v>799</v>
      </c>
      <c r="E487" s="8" t="s">
        <v>2083</v>
      </c>
      <c r="F487" s="8" t="s">
        <v>2074</v>
      </c>
      <c r="G487" s="8" t="s">
        <v>2074</v>
      </c>
      <c r="H487" s="8">
        <v>20</v>
      </c>
    </row>
    <row r="488" spans="1:8" x14ac:dyDescent="0.2">
      <c r="A488" s="22" t="s">
        <v>2166</v>
      </c>
      <c r="B488" s="8" t="s">
        <v>2110</v>
      </c>
      <c r="C488" s="8" t="s">
        <v>802</v>
      </c>
      <c r="D488" s="8" t="s">
        <v>803</v>
      </c>
      <c r="E488" s="8" t="s">
        <v>2083</v>
      </c>
      <c r="F488" s="8" t="s">
        <v>2074</v>
      </c>
      <c r="G488" s="8" t="s">
        <v>2074</v>
      </c>
      <c r="H488" s="8">
        <v>20</v>
      </c>
    </row>
    <row r="489" spans="1:8" x14ac:dyDescent="0.2">
      <c r="A489" s="22" t="s">
        <v>2166</v>
      </c>
      <c r="B489" s="8" t="s">
        <v>2110</v>
      </c>
      <c r="C489" s="8" t="s">
        <v>809</v>
      </c>
      <c r="D489" s="8" t="s">
        <v>810</v>
      </c>
      <c r="E489" s="8" t="s">
        <v>2083</v>
      </c>
      <c r="F489" s="8" t="s">
        <v>2074</v>
      </c>
      <c r="G489" s="8" t="s">
        <v>2074</v>
      </c>
      <c r="H489" s="8">
        <v>40</v>
      </c>
    </row>
    <row r="490" spans="1:8" x14ac:dyDescent="0.2">
      <c r="A490" s="22" t="s">
        <v>2166</v>
      </c>
      <c r="B490" s="8" t="s">
        <v>1293</v>
      </c>
      <c r="C490" s="8" t="s">
        <v>1000</v>
      </c>
      <c r="D490" s="8" t="s">
        <v>1001</v>
      </c>
      <c r="E490" s="8" t="s">
        <v>2083</v>
      </c>
      <c r="F490" s="8" t="s">
        <v>2074</v>
      </c>
      <c r="G490" s="8" t="s">
        <v>2074</v>
      </c>
      <c r="H490" s="8">
        <v>40</v>
      </c>
    </row>
    <row r="491" spans="1:8" x14ac:dyDescent="0.2">
      <c r="A491" s="22" t="s">
        <v>2166</v>
      </c>
      <c r="B491" s="8" t="s">
        <v>1293</v>
      </c>
      <c r="C491" s="8" t="s">
        <v>980</v>
      </c>
      <c r="D491" s="8" t="s">
        <v>981</v>
      </c>
      <c r="E491" s="8" t="s">
        <v>2083</v>
      </c>
      <c r="F491" s="8" t="s">
        <v>2074</v>
      </c>
      <c r="G491" s="8" t="s">
        <v>2074</v>
      </c>
      <c r="H491" s="8">
        <v>40</v>
      </c>
    </row>
    <row r="492" spans="1:8" x14ac:dyDescent="0.2">
      <c r="A492" s="22" t="s">
        <v>2166</v>
      </c>
      <c r="B492" s="8" t="s">
        <v>1293</v>
      </c>
      <c r="C492" s="8" t="s">
        <v>982</v>
      </c>
      <c r="D492" s="8" t="s">
        <v>983</v>
      </c>
      <c r="E492" s="8" t="s">
        <v>2083</v>
      </c>
      <c r="F492" s="8" t="s">
        <v>2074</v>
      </c>
      <c r="G492" s="8" t="s">
        <v>2074</v>
      </c>
      <c r="H492" s="8">
        <v>40</v>
      </c>
    </row>
    <row r="493" spans="1:8" x14ac:dyDescent="0.2">
      <c r="A493" s="22" t="s">
        <v>2166</v>
      </c>
      <c r="B493" s="8" t="s">
        <v>1293</v>
      </c>
      <c r="C493" s="8" t="s">
        <v>988</v>
      </c>
      <c r="D493" s="8" t="s">
        <v>989</v>
      </c>
      <c r="E493" s="8" t="s">
        <v>2083</v>
      </c>
      <c r="F493" s="8" t="s">
        <v>2074</v>
      </c>
      <c r="G493" s="8" t="s">
        <v>2074</v>
      </c>
      <c r="H493" s="8">
        <v>80</v>
      </c>
    </row>
    <row r="494" spans="1:8" x14ac:dyDescent="0.2">
      <c r="A494" s="22" t="s">
        <v>2166</v>
      </c>
      <c r="B494" s="8" t="s">
        <v>2168</v>
      </c>
      <c r="C494" s="8" t="s">
        <v>431</v>
      </c>
      <c r="D494" s="8" t="s">
        <v>786</v>
      </c>
      <c r="E494" s="8" t="s">
        <v>2083</v>
      </c>
      <c r="F494" s="8" t="s">
        <v>2074</v>
      </c>
      <c r="G494" s="8" t="s">
        <v>2074</v>
      </c>
      <c r="H494" s="8">
        <v>40</v>
      </c>
    </row>
    <row r="495" spans="1:8" x14ac:dyDescent="0.2">
      <c r="A495" s="22" t="s">
        <v>2166</v>
      </c>
      <c r="B495" s="8" t="s">
        <v>2168</v>
      </c>
      <c r="C495" s="8" t="s">
        <v>449</v>
      </c>
      <c r="D495" s="8" t="s">
        <v>1030</v>
      </c>
      <c r="E495" s="8" t="s">
        <v>2083</v>
      </c>
      <c r="F495" s="8" t="s">
        <v>2074</v>
      </c>
      <c r="G495" s="8" t="s">
        <v>2074</v>
      </c>
      <c r="H495" s="8">
        <v>80</v>
      </c>
    </row>
    <row r="496" spans="1:8" x14ac:dyDescent="0.2">
      <c r="A496" s="22" t="s">
        <v>2166</v>
      </c>
      <c r="B496" s="8" t="s">
        <v>2168</v>
      </c>
      <c r="C496" s="8" t="s">
        <v>2003</v>
      </c>
      <c r="D496" s="8" t="s">
        <v>2004</v>
      </c>
      <c r="E496" s="8" t="s">
        <v>2083</v>
      </c>
      <c r="F496" s="8" t="s">
        <v>2074</v>
      </c>
      <c r="G496" s="8" t="s">
        <v>2074</v>
      </c>
      <c r="H496" s="8">
        <v>165</v>
      </c>
    </row>
    <row r="497" spans="1:8" x14ac:dyDescent="0.2">
      <c r="A497" s="22" t="s">
        <v>2166</v>
      </c>
      <c r="B497" s="8" t="s">
        <v>2169</v>
      </c>
      <c r="C497" s="8" t="s">
        <v>562</v>
      </c>
      <c r="D497" s="8" t="s">
        <v>885</v>
      </c>
      <c r="E497" s="8" t="s">
        <v>2083</v>
      </c>
      <c r="F497" s="8" t="s">
        <v>2074</v>
      </c>
      <c r="G497" s="8" t="s">
        <v>2074</v>
      </c>
      <c r="H497" s="8">
        <v>20</v>
      </c>
    </row>
    <row r="498" spans="1:8" x14ac:dyDescent="0.2">
      <c r="A498" s="22" t="s">
        <v>2166</v>
      </c>
      <c r="B498" s="8" t="s">
        <v>2169</v>
      </c>
      <c r="C498" s="8" t="s">
        <v>1161</v>
      </c>
      <c r="D498" s="8" t="s">
        <v>1162</v>
      </c>
      <c r="E498" s="8" t="s">
        <v>2083</v>
      </c>
      <c r="F498" s="8" t="s">
        <v>2074</v>
      </c>
      <c r="G498" s="8" t="s">
        <v>2074</v>
      </c>
      <c r="H498" s="8">
        <v>80</v>
      </c>
    </row>
    <row r="499" spans="1:8" x14ac:dyDescent="0.2">
      <c r="A499" s="22" t="s">
        <v>2166</v>
      </c>
      <c r="B499" s="8" t="s">
        <v>2169</v>
      </c>
      <c r="C499" s="8" t="s">
        <v>1999</v>
      </c>
      <c r="D499" s="8" t="s">
        <v>2000</v>
      </c>
      <c r="E499" s="8" t="s">
        <v>2083</v>
      </c>
      <c r="F499" s="8" t="s">
        <v>2074</v>
      </c>
      <c r="G499" s="8" t="s">
        <v>2074</v>
      </c>
      <c r="H499" s="8">
        <v>165</v>
      </c>
    </row>
    <row r="500" spans="1:8" x14ac:dyDescent="0.2">
      <c r="A500" s="22" t="s">
        <v>2166</v>
      </c>
      <c r="B500" s="8" t="s">
        <v>1205</v>
      </c>
      <c r="C500" s="8" t="s">
        <v>1204</v>
      </c>
      <c r="D500" s="8" t="s">
        <v>1205</v>
      </c>
      <c r="E500" s="8" t="s">
        <v>2083</v>
      </c>
      <c r="F500" s="8" t="s">
        <v>2074</v>
      </c>
      <c r="G500" s="8" t="s">
        <v>2074</v>
      </c>
      <c r="H500" s="8">
        <v>20</v>
      </c>
    </row>
    <row r="501" spans="1:8" x14ac:dyDescent="0.2">
      <c r="A501" s="22" t="s">
        <v>2166</v>
      </c>
      <c r="B501" s="8" t="s">
        <v>2113</v>
      </c>
      <c r="C501" s="8" t="s">
        <v>645</v>
      </c>
      <c r="D501" s="8" t="s">
        <v>1911</v>
      </c>
      <c r="E501" s="8" t="s">
        <v>2083</v>
      </c>
      <c r="F501" s="8" t="s">
        <v>2074</v>
      </c>
      <c r="G501" s="8" t="s">
        <v>2074</v>
      </c>
      <c r="H501" s="8">
        <v>10</v>
      </c>
    </row>
    <row r="502" spans="1:8" x14ac:dyDescent="0.2">
      <c r="A502" s="22" t="s">
        <v>2166</v>
      </c>
      <c r="B502" s="8" t="s">
        <v>2113</v>
      </c>
      <c r="C502" s="8" t="s">
        <v>1899</v>
      </c>
      <c r="D502" s="8" t="s">
        <v>1900</v>
      </c>
      <c r="E502" s="8" t="s">
        <v>2083</v>
      </c>
      <c r="F502" s="8" t="s">
        <v>2074</v>
      </c>
      <c r="G502" s="8" t="s">
        <v>2074</v>
      </c>
      <c r="H502" s="8">
        <v>20</v>
      </c>
    </row>
    <row r="503" spans="1:8" x14ac:dyDescent="0.2">
      <c r="A503" s="22" t="s">
        <v>2166</v>
      </c>
      <c r="B503" s="8" t="s">
        <v>2113</v>
      </c>
      <c r="C503" s="8" t="s">
        <v>1836</v>
      </c>
      <c r="D503" s="8" t="s">
        <v>1837</v>
      </c>
      <c r="E503" s="8" t="s">
        <v>2083</v>
      </c>
      <c r="F503" s="8" t="s">
        <v>2074</v>
      </c>
      <c r="G503" s="8" t="s">
        <v>2074</v>
      </c>
      <c r="H503" s="8">
        <v>20</v>
      </c>
    </row>
    <row r="504" spans="1:8" x14ac:dyDescent="0.2">
      <c r="A504" s="22" t="s">
        <v>2166</v>
      </c>
      <c r="B504" s="8" t="s">
        <v>2113</v>
      </c>
      <c r="C504" s="8" t="s">
        <v>1834</v>
      </c>
      <c r="D504" s="8" t="s">
        <v>1835</v>
      </c>
      <c r="E504" s="8" t="s">
        <v>2083</v>
      </c>
      <c r="F504" s="8" t="s">
        <v>2074</v>
      </c>
      <c r="G504" s="8" t="s">
        <v>2074</v>
      </c>
      <c r="H504" s="8">
        <v>20</v>
      </c>
    </row>
    <row r="505" spans="1:8" x14ac:dyDescent="0.2">
      <c r="A505" s="22" t="s">
        <v>2166</v>
      </c>
      <c r="B505" s="8" t="s">
        <v>2113</v>
      </c>
      <c r="C505" s="8" t="s">
        <v>1830</v>
      </c>
      <c r="D505" s="8" t="s">
        <v>1831</v>
      </c>
      <c r="E505" s="8" t="s">
        <v>2083</v>
      </c>
      <c r="F505" s="8" t="s">
        <v>2074</v>
      </c>
      <c r="G505" s="8" t="s">
        <v>2074</v>
      </c>
      <c r="H505" s="8">
        <v>40</v>
      </c>
    </row>
    <row r="506" spans="1:8" x14ac:dyDescent="0.2">
      <c r="A506" s="22" t="s">
        <v>2166</v>
      </c>
      <c r="B506" s="8" t="s">
        <v>2113</v>
      </c>
      <c r="C506" s="8" t="s">
        <v>1897</v>
      </c>
      <c r="D506" s="8" t="s">
        <v>1898</v>
      </c>
      <c r="E506" s="8" t="s">
        <v>2083</v>
      </c>
      <c r="F506" s="8" t="s">
        <v>2074</v>
      </c>
      <c r="G506" s="8" t="s">
        <v>2074</v>
      </c>
      <c r="H506" s="8">
        <v>40</v>
      </c>
    </row>
    <row r="507" spans="1:8" x14ac:dyDescent="0.2">
      <c r="A507" s="22" t="s">
        <v>2166</v>
      </c>
      <c r="B507" s="8" t="s">
        <v>2113</v>
      </c>
      <c r="C507" s="8" t="s">
        <v>1895</v>
      </c>
      <c r="D507" s="8" t="s">
        <v>1896</v>
      </c>
      <c r="E507" s="8" t="s">
        <v>2083</v>
      </c>
      <c r="F507" s="8" t="s">
        <v>2074</v>
      </c>
      <c r="G507" s="8" t="s">
        <v>2074</v>
      </c>
      <c r="H507" s="8">
        <v>80</v>
      </c>
    </row>
    <row r="508" spans="1:8" x14ac:dyDescent="0.2">
      <c r="A508" s="22" t="s">
        <v>2166</v>
      </c>
      <c r="B508" s="8" t="s">
        <v>2113</v>
      </c>
      <c r="C508" s="8" t="s">
        <v>1885</v>
      </c>
      <c r="D508" s="8" t="s">
        <v>1886</v>
      </c>
      <c r="E508" s="8" t="s">
        <v>2083</v>
      </c>
      <c r="F508" s="8" t="s">
        <v>2074</v>
      </c>
      <c r="G508" s="8" t="s">
        <v>2074</v>
      </c>
      <c r="H508" s="8">
        <v>80</v>
      </c>
    </row>
    <row r="509" spans="1:8" x14ac:dyDescent="0.2">
      <c r="A509" s="22" t="s">
        <v>2166</v>
      </c>
      <c r="B509" s="8" t="s">
        <v>2113</v>
      </c>
      <c r="C509" s="8" t="s">
        <v>1869</v>
      </c>
      <c r="D509" s="8" t="s">
        <v>1870</v>
      </c>
      <c r="E509" s="8" t="s">
        <v>2083</v>
      </c>
      <c r="F509" s="8" t="s">
        <v>2074</v>
      </c>
      <c r="G509" s="8" t="s">
        <v>2074</v>
      </c>
      <c r="H509" s="8">
        <v>165</v>
      </c>
    </row>
    <row r="510" spans="1:8" x14ac:dyDescent="0.2">
      <c r="A510" s="22" t="s">
        <v>2166</v>
      </c>
      <c r="B510" s="8" t="s">
        <v>2113</v>
      </c>
      <c r="C510" s="8" t="s">
        <v>1851</v>
      </c>
      <c r="D510" s="8" t="s">
        <v>1852</v>
      </c>
      <c r="E510" s="8" t="s">
        <v>2083</v>
      </c>
      <c r="F510" s="8" t="s">
        <v>2074</v>
      </c>
      <c r="G510" s="8" t="s">
        <v>2074</v>
      </c>
      <c r="H510" s="8">
        <v>20</v>
      </c>
    </row>
    <row r="511" spans="1:8" x14ac:dyDescent="0.2">
      <c r="A511" s="22" t="s">
        <v>2166</v>
      </c>
      <c r="B511" s="8" t="s">
        <v>2114</v>
      </c>
      <c r="C511" s="8" t="s">
        <v>876</v>
      </c>
      <c r="D511" s="8" t="s">
        <v>877</v>
      </c>
      <c r="E511" s="8" t="s">
        <v>2083</v>
      </c>
      <c r="F511" s="8" t="s">
        <v>2074</v>
      </c>
      <c r="G511" s="8" t="s">
        <v>2074</v>
      </c>
      <c r="H511" s="8">
        <v>20</v>
      </c>
    </row>
    <row r="512" spans="1:8" x14ac:dyDescent="0.2">
      <c r="A512" s="22" t="s">
        <v>2166</v>
      </c>
      <c r="B512" s="8" t="s">
        <v>2114</v>
      </c>
      <c r="C512" s="8" t="s">
        <v>878</v>
      </c>
      <c r="D512" s="8" t="s">
        <v>879</v>
      </c>
      <c r="E512" s="8" t="s">
        <v>2083</v>
      </c>
      <c r="F512" s="8" t="s">
        <v>2074</v>
      </c>
      <c r="G512" s="8" t="s">
        <v>2074</v>
      </c>
      <c r="H512" s="8">
        <v>20</v>
      </c>
    </row>
    <row r="513" spans="1:8" x14ac:dyDescent="0.2">
      <c r="A513" s="22" t="s">
        <v>2166</v>
      </c>
      <c r="B513" s="8" t="s">
        <v>2114</v>
      </c>
      <c r="C513" s="8" t="s">
        <v>868</v>
      </c>
      <c r="D513" s="8" t="s">
        <v>869</v>
      </c>
      <c r="E513" s="8" t="s">
        <v>2083</v>
      </c>
      <c r="F513" s="8" t="s">
        <v>2074</v>
      </c>
      <c r="G513" s="8" t="s">
        <v>2074</v>
      </c>
      <c r="H513" s="8">
        <v>80</v>
      </c>
    </row>
    <row r="514" spans="1:8" x14ac:dyDescent="0.2">
      <c r="A514" s="22" t="s">
        <v>2166</v>
      </c>
      <c r="B514" s="8" t="s">
        <v>2114</v>
      </c>
      <c r="C514" s="8" t="s">
        <v>872</v>
      </c>
      <c r="D514" s="8" t="s">
        <v>873</v>
      </c>
      <c r="E514" s="8" t="s">
        <v>2083</v>
      </c>
      <c r="F514" s="8" t="s">
        <v>2074</v>
      </c>
      <c r="G514" s="8" t="s">
        <v>2074</v>
      </c>
      <c r="H514" s="8">
        <v>80</v>
      </c>
    </row>
    <row r="515" spans="1:8" x14ac:dyDescent="0.2">
      <c r="A515" s="22" t="s">
        <v>2166</v>
      </c>
      <c r="B515" s="8" t="s">
        <v>2114</v>
      </c>
      <c r="C515" s="8" t="s">
        <v>864</v>
      </c>
      <c r="D515" s="8" t="s">
        <v>865</v>
      </c>
      <c r="E515" s="8" t="s">
        <v>2083</v>
      </c>
      <c r="F515" s="8" t="s">
        <v>2074</v>
      </c>
      <c r="G515" s="8" t="s">
        <v>2074</v>
      </c>
      <c r="H515" s="8">
        <v>80</v>
      </c>
    </row>
    <row r="516" spans="1:8" x14ac:dyDescent="0.2">
      <c r="A516" s="22" t="s">
        <v>2166</v>
      </c>
      <c r="B516" s="8" t="s">
        <v>2170</v>
      </c>
      <c r="C516" s="8" t="s">
        <v>1893</v>
      </c>
      <c r="D516" s="8" t="s">
        <v>1894</v>
      </c>
      <c r="E516" s="8" t="s">
        <v>2083</v>
      </c>
      <c r="F516" s="8" t="s">
        <v>2074</v>
      </c>
      <c r="G516" s="8" t="s">
        <v>2074</v>
      </c>
      <c r="H516" s="8">
        <v>40</v>
      </c>
    </row>
    <row r="517" spans="1:8" x14ac:dyDescent="0.2">
      <c r="A517" s="22" t="s">
        <v>2166</v>
      </c>
      <c r="B517" s="8" t="s">
        <v>2170</v>
      </c>
      <c r="C517" s="8" t="s">
        <v>1887</v>
      </c>
      <c r="D517" s="8" t="s">
        <v>1888</v>
      </c>
      <c r="E517" s="8" t="s">
        <v>2083</v>
      </c>
      <c r="F517" s="8" t="s">
        <v>2074</v>
      </c>
      <c r="G517" s="8" t="s">
        <v>2074</v>
      </c>
      <c r="H517" s="8">
        <v>80</v>
      </c>
    </row>
    <row r="518" spans="1:8" x14ac:dyDescent="0.2">
      <c r="A518" s="22" t="s">
        <v>2166</v>
      </c>
      <c r="B518" s="8" t="s">
        <v>2170</v>
      </c>
      <c r="C518" s="8" t="s">
        <v>1883</v>
      </c>
      <c r="D518" s="8" t="s">
        <v>1884</v>
      </c>
      <c r="E518" s="8" t="s">
        <v>2083</v>
      </c>
      <c r="F518" s="8" t="s">
        <v>2074</v>
      </c>
      <c r="G518" s="8" t="s">
        <v>2074</v>
      </c>
      <c r="H518" s="8">
        <v>80</v>
      </c>
    </row>
    <row r="519" spans="1:8" x14ac:dyDescent="0.2">
      <c r="A519" s="22" t="s">
        <v>2166</v>
      </c>
      <c r="B519" s="8" t="s">
        <v>2171</v>
      </c>
      <c r="C519" s="8" t="s">
        <v>1966</v>
      </c>
      <c r="D519" s="8" t="s">
        <v>1967</v>
      </c>
      <c r="E519" s="8" t="s">
        <v>2083</v>
      </c>
      <c r="F519" s="8" t="s">
        <v>2074</v>
      </c>
      <c r="G519" s="8" t="s">
        <v>2074</v>
      </c>
      <c r="H519" s="8">
        <v>10</v>
      </c>
    </row>
    <row r="520" spans="1:8" x14ac:dyDescent="0.2">
      <c r="A520" s="22" t="s">
        <v>2166</v>
      </c>
      <c r="B520" s="8" t="s">
        <v>2171</v>
      </c>
      <c r="C520" s="8" t="s">
        <v>1266</v>
      </c>
      <c r="D520" s="8" t="s">
        <v>1267</v>
      </c>
      <c r="E520" s="8" t="s">
        <v>2083</v>
      </c>
      <c r="F520" s="8" t="s">
        <v>2074</v>
      </c>
      <c r="G520" s="8" t="s">
        <v>2074</v>
      </c>
      <c r="H520" s="8">
        <v>20</v>
      </c>
    </row>
    <row r="521" spans="1:8" x14ac:dyDescent="0.2">
      <c r="A521" s="22" t="s">
        <v>2166</v>
      </c>
      <c r="B521" s="8" t="s">
        <v>2171</v>
      </c>
      <c r="C521" s="8" t="s">
        <v>1098</v>
      </c>
      <c r="D521" s="8" t="s">
        <v>1099</v>
      </c>
      <c r="E521" s="8" t="s">
        <v>2083</v>
      </c>
      <c r="F521" s="8" t="s">
        <v>2074</v>
      </c>
      <c r="G521" s="8" t="s">
        <v>2074</v>
      </c>
      <c r="H521" s="8">
        <v>80</v>
      </c>
    </row>
    <row r="522" spans="1:8" x14ac:dyDescent="0.2">
      <c r="A522" s="22" t="s">
        <v>2166</v>
      </c>
      <c r="B522" s="8" t="s">
        <v>2171</v>
      </c>
      <c r="C522" s="8" t="s">
        <v>784</v>
      </c>
      <c r="D522" s="8" t="s">
        <v>785</v>
      </c>
      <c r="E522" s="8" t="s">
        <v>2083</v>
      </c>
      <c r="F522" s="8" t="s">
        <v>2074</v>
      </c>
      <c r="G522" s="8" t="s">
        <v>2074</v>
      </c>
      <c r="H522" s="8">
        <v>80</v>
      </c>
    </row>
    <row r="523" spans="1:8" x14ac:dyDescent="0.2">
      <c r="A523" s="22" t="s">
        <v>2166</v>
      </c>
      <c r="B523" s="8" t="s">
        <v>2172</v>
      </c>
      <c r="C523" s="8" t="s">
        <v>1811</v>
      </c>
      <c r="D523" s="8" t="s">
        <v>1812</v>
      </c>
      <c r="E523" s="8" t="s">
        <v>2083</v>
      </c>
      <c r="F523" s="8" t="s">
        <v>2074</v>
      </c>
      <c r="G523" s="8" t="s">
        <v>2074</v>
      </c>
      <c r="H523" s="8">
        <v>10</v>
      </c>
    </row>
    <row r="524" spans="1:8" x14ac:dyDescent="0.2">
      <c r="A524" s="22" t="s">
        <v>2166</v>
      </c>
      <c r="B524" s="8" t="s">
        <v>2172</v>
      </c>
      <c r="C524" s="8" t="s">
        <v>1809</v>
      </c>
      <c r="D524" s="8" t="s">
        <v>1810</v>
      </c>
      <c r="E524" s="8" t="s">
        <v>2083</v>
      </c>
      <c r="F524" s="8" t="s">
        <v>2074</v>
      </c>
      <c r="G524" s="8" t="s">
        <v>2074</v>
      </c>
      <c r="H524" s="8">
        <v>10</v>
      </c>
    </row>
    <row r="525" spans="1:8" x14ac:dyDescent="0.2">
      <c r="A525" s="22" t="s">
        <v>2166</v>
      </c>
      <c r="B525" s="8" t="s">
        <v>2172</v>
      </c>
      <c r="C525" s="8" t="s">
        <v>1807</v>
      </c>
      <c r="D525" s="8" t="s">
        <v>1808</v>
      </c>
      <c r="E525" s="8" t="s">
        <v>2083</v>
      </c>
      <c r="F525" s="8" t="s">
        <v>2074</v>
      </c>
      <c r="G525" s="8" t="s">
        <v>2074</v>
      </c>
      <c r="H525" s="8">
        <v>10</v>
      </c>
    </row>
    <row r="526" spans="1:8" x14ac:dyDescent="0.2">
      <c r="A526" s="22" t="s">
        <v>2166</v>
      </c>
      <c r="B526" s="8" t="s">
        <v>2172</v>
      </c>
      <c r="C526" s="8" t="s">
        <v>1822</v>
      </c>
      <c r="D526" s="8" t="s">
        <v>1823</v>
      </c>
      <c r="E526" s="8" t="s">
        <v>2083</v>
      </c>
      <c r="F526" s="8" t="s">
        <v>2074</v>
      </c>
      <c r="G526" s="8" t="s">
        <v>2074</v>
      </c>
      <c r="H526" s="8">
        <v>80</v>
      </c>
    </row>
    <row r="527" spans="1:8" x14ac:dyDescent="0.2">
      <c r="A527" s="22" t="s">
        <v>2166</v>
      </c>
      <c r="B527" s="8" t="s">
        <v>2172</v>
      </c>
      <c r="C527" s="8" t="s">
        <v>1824</v>
      </c>
      <c r="D527" s="8" t="s">
        <v>1825</v>
      </c>
      <c r="E527" s="8" t="s">
        <v>2083</v>
      </c>
      <c r="F527" s="8" t="s">
        <v>2074</v>
      </c>
      <c r="G527" s="8" t="s">
        <v>2074</v>
      </c>
      <c r="H527" s="8">
        <v>80</v>
      </c>
    </row>
    <row r="528" spans="1:8" x14ac:dyDescent="0.2">
      <c r="A528" s="22" t="s">
        <v>2166</v>
      </c>
      <c r="B528" s="8" t="s">
        <v>2173</v>
      </c>
      <c r="C528" s="8" t="s">
        <v>532</v>
      </c>
      <c r="D528" s="8" t="s">
        <v>1281</v>
      </c>
      <c r="E528" s="8" t="s">
        <v>2083</v>
      </c>
      <c r="F528" s="8" t="s">
        <v>2074</v>
      </c>
      <c r="G528" s="8" t="s">
        <v>2074</v>
      </c>
      <c r="H528" s="8">
        <v>40</v>
      </c>
    </row>
    <row r="529" spans="1:8" x14ac:dyDescent="0.2">
      <c r="A529" s="22" t="s">
        <v>2166</v>
      </c>
      <c r="B529" s="8" t="s">
        <v>2173</v>
      </c>
      <c r="C529" s="8" t="s">
        <v>1909</v>
      </c>
      <c r="D529" s="8" t="s">
        <v>1910</v>
      </c>
      <c r="E529" s="8" t="s">
        <v>2083</v>
      </c>
      <c r="F529" s="8" t="s">
        <v>2074</v>
      </c>
      <c r="G529" s="8" t="s">
        <v>2074</v>
      </c>
      <c r="H529" s="8">
        <v>165</v>
      </c>
    </row>
    <row r="530" spans="1:8" x14ac:dyDescent="0.2">
      <c r="A530" s="22" t="s">
        <v>2166</v>
      </c>
      <c r="B530" s="8" t="s">
        <v>2173</v>
      </c>
      <c r="C530" s="8" t="s">
        <v>1978</v>
      </c>
      <c r="D530" s="8" t="s">
        <v>1979</v>
      </c>
      <c r="E530" s="8" t="s">
        <v>2083</v>
      </c>
      <c r="F530" s="8" t="s">
        <v>2074</v>
      </c>
      <c r="G530" s="8" t="s">
        <v>2074</v>
      </c>
      <c r="H530" s="8">
        <v>165</v>
      </c>
    </row>
    <row r="531" spans="1:8" x14ac:dyDescent="0.2">
      <c r="A531" s="22" t="s">
        <v>2166</v>
      </c>
      <c r="B531" s="8" t="s">
        <v>2174</v>
      </c>
      <c r="C531" s="8" t="s">
        <v>1932</v>
      </c>
      <c r="D531" s="8" t="s">
        <v>1933</v>
      </c>
      <c r="E531" s="8" t="s">
        <v>2083</v>
      </c>
      <c r="F531" s="8" t="s">
        <v>2074</v>
      </c>
      <c r="G531" s="8" t="s">
        <v>2074</v>
      </c>
      <c r="H531" s="8">
        <v>20</v>
      </c>
    </row>
    <row r="532" spans="1:8" x14ac:dyDescent="0.2">
      <c r="A532" s="22" t="s">
        <v>2166</v>
      </c>
      <c r="B532" s="8" t="s">
        <v>2174</v>
      </c>
      <c r="C532" s="8" t="s">
        <v>1920</v>
      </c>
      <c r="D532" s="8" t="s">
        <v>1921</v>
      </c>
      <c r="E532" s="8" t="s">
        <v>2083</v>
      </c>
      <c r="F532" s="8" t="s">
        <v>2074</v>
      </c>
      <c r="G532" s="8" t="s">
        <v>2074</v>
      </c>
      <c r="H532" s="8">
        <v>80</v>
      </c>
    </row>
    <row r="533" spans="1:8" x14ac:dyDescent="0.2">
      <c r="A533" s="22" t="s">
        <v>2166</v>
      </c>
      <c r="B533" s="8" t="s">
        <v>2174</v>
      </c>
      <c r="C533" s="8" t="s">
        <v>1918</v>
      </c>
      <c r="D533" s="8" t="s">
        <v>1919</v>
      </c>
      <c r="E533" s="8" t="s">
        <v>2083</v>
      </c>
      <c r="F533" s="8" t="s">
        <v>2074</v>
      </c>
      <c r="G533" s="8" t="s">
        <v>2074</v>
      </c>
      <c r="H533" s="8">
        <v>80</v>
      </c>
    </row>
    <row r="534" spans="1:8" x14ac:dyDescent="0.2">
      <c r="A534" s="22" t="s">
        <v>2166</v>
      </c>
      <c r="B534" s="8" t="s">
        <v>2174</v>
      </c>
      <c r="C534" s="8" t="s">
        <v>1928</v>
      </c>
      <c r="D534" s="8" t="s">
        <v>1929</v>
      </c>
      <c r="E534" s="8" t="s">
        <v>2083</v>
      </c>
      <c r="F534" s="8" t="s">
        <v>2074</v>
      </c>
      <c r="G534" s="8" t="s">
        <v>2074</v>
      </c>
      <c r="H534" s="8">
        <v>165</v>
      </c>
    </row>
    <row r="535" spans="1:8" x14ac:dyDescent="0.2">
      <c r="A535" s="22" t="s">
        <v>2166</v>
      </c>
      <c r="B535" s="8" t="s">
        <v>2174</v>
      </c>
      <c r="C535" s="8" t="s">
        <v>1930</v>
      </c>
      <c r="D535" s="8" t="s">
        <v>1931</v>
      </c>
      <c r="E535" s="8" t="s">
        <v>2083</v>
      </c>
      <c r="F535" s="8" t="s">
        <v>2074</v>
      </c>
      <c r="G535" s="8" t="s">
        <v>2074</v>
      </c>
      <c r="H535" s="8">
        <v>165</v>
      </c>
    </row>
    <row r="536" spans="1:8" x14ac:dyDescent="0.2">
      <c r="A536" s="22" t="s">
        <v>2166</v>
      </c>
      <c r="B536" s="8" t="s">
        <v>2174</v>
      </c>
      <c r="C536" s="8" t="s">
        <v>1922</v>
      </c>
      <c r="D536" s="8" t="s">
        <v>1923</v>
      </c>
      <c r="E536" s="8" t="s">
        <v>2083</v>
      </c>
      <c r="F536" s="8" t="s">
        <v>2074</v>
      </c>
      <c r="G536" s="8" t="s">
        <v>2074</v>
      </c>
      <c r="H536" s="8">
        <v>20</v>
      </c>
    </row>
    <row r="537" spans="1:8" x14ac:dyDescent="0.2">
      <c r="A537" s="22" t="s">
        <v>2166</v>
      </c>
      <c r="B537" s="8" t="s">
        <v>2174</v>
      </c>
      <c r="C537" s="8" t="s">
        <v>1936</v>
      </c>
      <c r="D537" s="8" t="s">
        <v>1937</v>
      </c>
      <c r="E537" s="8" t="s">
        <v>2083</v>
      </c>
      <c r="F537" s="8" t="s">
        <v>2074</v>
      </c>
      <c r="G537" s="8" t="s">
        <v>2074</v>
      </c>
      <c r="H537" s="8">
        <v>40</v>
      </c>
    </row>
    <row r="538" spans="1:8" x14ac:dyDescent="0.2">
      <c r="A538" s="22" t="s">
        <v>2166</v>
      </c>
      <c r="B538" s="8" t="s">
        <v>2174</v>
      </c>
      <c r="C538" s="8" t="s">
        <v>1940</v>
      </c>
      <c r="D538" s="8" t="s">
        <v>1941</v>
      </c>
      <c r="E538" s="8" t="s">
        <v>2083</v>
      </c>
      <c r="F538" s="8" t="s">
        <v>2074</v>
      </c>
      <c r="G538" s="8" t="s">
        <v>2074</v>
      </c>
      <c r="H538" s="8">
        <v>80</v>
      </c>
    </row>
    <row r="539" spans="1:8" x14ac:dyDescent="0.2">
      <c r="A539" s="22" t="s">
        <v>2166</v>
      </c>
      <c r="B539" s="8" t="s">
        <v>2174</v>
      </c>
      <c r="C539" s="8" t="s">
        <v>1942</v>
      </c>
      <c r="D539" s="8" t="s">
        <v>1943</v>
      </c>
      <c r="E539" s="8" t="s">
        <v>2083</v>
      </c>
      <c r="F539" s="8" t="s">
        <v>2074</v>
      </c>
      <c r="G539" s="8" t="s">
        <v>2074</v>
      </c>
      <c r="H539" s="8">
        <v>80</v>
      </c>
    </row>
    <row r="540" spans="1:8" x14ac:dyDescent="0.2">
      <c r="A540" s="22" t="s">
        <v>2166</v>
      </c>
      <c r="B540" s="8" t="s">
        <v>2174</v>
      </c>
      <c r="C540" s="8" t="s">
        <v>1938</v>
      </c>
      <c r="D540" s="8" t="s">
        <v>1939</v>
      </c>
      <c r="E540" s="8" t="s">
        <v>2083</v>
      </c>
      <c r="F540" s="8" t="s">
        <v>2074</v>
      </c>
      <c r="G540" s="8" t="s">
        <v>2074</v>
      </c>
      <c r="H540" s="8">
        <v>80</v>
      </c>
    </row>
    <row r="541" spans="1:8" x14ac:dyDescent="0.2">
      <c r="A541" s="22" t="s">
        <v>2166</v>
      </c>
      <c r="B541" s="8" t="s">
        <v>2174</v>
      </c>
      <c r="C541" s="8" t="s">
        <v>1924</v>
      </c>
      <c r="D541" s="8" t="s">
        <v>1925</v>
      </c>
      <c r="E541" s="8" t="s">
        <v>2083</v>
      </c>
      <c r="F541" s="8" t="s">
        <v>2074</v>
      </c>
      <c r="G541" s="8" t="s">
        <v>2074</v>
      </c>
      <c r="H541" s="8">
        <v>165</v>
      </c>
    </row>
    <row r="542" spans="1:8" x14ac:dyDescent="0.2">
      <c r="A542" s="22" t="s">
        <v>2166</v>
      </c>
      <c r="B542" s="8" t="s">
        <v>2174</v>
      </c>
      <c r="C542" s="8" t="s">
        <v>1926</v>
      </c>
      <c r="D542" s="8" t="s">
        <v>1927</v>
      </c>
      <c r="E542" s="8" t="s">
        <v>2083</v>
      </c>
      <c r="F542" s="8" t="s">
        <v>2074</v>
      </c>
      <c r="G542" s="8" t="s">
        <v>2074</v>
      </c>
      <c r="H542" s="8">
        <v>165</v>
      </c>
    </row>
    <row r="543" spans="1:8" x14ac:dyDescent="0.2">
      <c r="A543" s="22" t="s">
        <v>2166</v>
      </c>
      <c r="B543" s="8" t="s">
        <v>2174</v>
      </c>
      <c r="C543" s="8" t="s">
        <v>1944</v>
      </c>
      <c r="D543" s="8" t="s">
        <v>1945</v>
      </c>
      <c r="E543" s="8" t="s">
        <v>2083</v>
      </c>
      <c r="F543" s="8" t="s">
        <v>2074</v>
      </c>
      <c r="G543" s="8" t="s">
        <v>2074</v>
      </c>
      <c r="H543" s="8">
        <v>40</v>
      </c>
    </row>
    <row r="544" spans="1:8" x14ac:dyDescent="0.2">
      <c r="A544" s="22" t="s">
        <v>2166</v>
      </c>
      <c r="B544" s="8" t="s">
        <v>2174</v>
      </c>
      <c r="C544" s="8" t="s">
        <v>1934</v>
      </c>
      <c r="D544" s="8" t="s">
        <v>1935</v>
      </c>
      <c r="E544" s="8" t="s">
        <v>2083</v>
      </c>
      <c r="F544" s="8" t="s">
        <v>2074</v>
      </c>
      <c r="G544" s="8" t="s">
        <v>2074</v>
      </c>
      <c r="H544" s="8">
        <v>80</v>
      </c>
    </row>
    <row r="545" spans="1:8" x14ac:dyDescent="0.2">
      <c r="A545" s="22" t="s">
        <v>2166</v>
      </c>
      <c r="B545" s="8" t="s">
        <v>2175</v>
      </c>
      <c r="C545" s="8" t="s">
        <v>1954</v>
      </c>
      <c r="D545" s="8" t="s">
        <v>1955</v>
      </c>
      <c r="E545" s="8" t="s">
        <v>2083</v>
      </c>
      <c r="F545" s="8" t="s">
        <v>2074</v>
      </c>
      <c r="G545" s="8" t="s">
        <v>2074</v>
      </c>
      <c r="H545" s="8">
        <v>20</v>
      </c>
    </row>
    <row r="546" spans="1:8" x14ac:dyDescent="0.2">
      <c r="A546" s="22" t="s">
        <v>2166</v>
      </c>
      <c r="B546" s="8" t="s">
        <v>2175</v>
      </c>
      <c r="C546" s="8" t="s">
        <v>1950</v>
      </c>
      <c r="D546" s="8" t="s">
        <v>1951</v>
      </c>
      <c r="E546" s="8" t="s">
        <v>2083</v>
      </c>
      <c r="F546" s="8" t="s">
        <v>2074</v>
      </c>
      <c r="G546" s="8" t="s">
        <v>2074</v>
      </c>
      <c r="H546" s="8">
        <v>20</v>
      </c>
    </row>
    <row r="547" spans="1:8" x14ac:dyDescent="0.2">
      <c r="A547" s="22" t="s">
        <v>2166</v>
      </c>
      <c r="B547" s="8" t="s">
        <v>2175</v>
      </c>
      <c r="C547" s="8" t="s">
        <v>1958</v>
      </c>
      <c r="D547" s="8" t="s">
        <v>1959</v>
      </c>
      <c r="E547" s="8" t="s">
        <v>2083</v>
      </c>
      <c r="F547" s="8" t="s">
        <v>2074</v>
      </c>
      <c r="G547" s="8" t="s">
        <v>2074</v>
      </c>
      <c r="H547" s="8">
        <v>20</v>
      </c>
    </row>
    <row r="548" spans="1:8" x14ac:dyDescent="0.2">
      <c r="A548" s="22" t="s">
        <v>2166</v>
      </c>
      <c r="B548" s="8" t="s">
        <v>2175</v>
      </c>
      <c r="C548" s="8" t="s">
        <v>1948</v>
      </c>
      <c r="D548" s="8" t="s">
        <v>1949</v>
      </c>
      <c r="E548" s="8" t="s">
        <v>2083</v>
      </c>
      <c r="F548" s="8" t="s">
        <v>2074</v>
      </c>
      <c r="G548" s="8" t="s">
        <v>2074</v>
      </c>
      <c r="H548" s="8">
        <v>80</v>
      </c>
    </row>
    <row r="549" spans="1:8" x14ac:dyDescent="0.2">
      <c r="A549" s="22" t="s">
        <v>2166</v>
      </c>
      <c r="B549" s="8" t="s">
        <v>2175</v>
      </c>
      <c r="C549" s="8" t="s">
        <v>1956</v>
      </c>
      <c r="D549" s="8" t="s">
        <v>1957</v>
      </c>
      <c r="E549" s="8" t="s">
        <v>2083</v>
      </c>
      <c r="F549" s="8" t="s">
        <v>2074</v>
      </c>
      <c r="G549" s="8" t="s">
        <v>2074</v>
      </c>
      <c r="H549" s="8">
        <v>80</v>
      </c>
    </row>
    <row r="550" spans="1:8" x14ac:dyDescent="0.2">
      <c r="A550" s="22" t="s">
        <v>2166</v>
      </c>
      <c r="B550" s="8" t="s">
        <v>2175</v>
      </c>
      <c r="C550" s="8" t="s">
        <v>1952</v>
      </c>
      <c r="D550" s="8" t="s">
        <v>1953</v>
      </c>
      <c r="E550" s="8" t="s">
        <v>2083</v>
      </c>
      <c r="F550" s="8" t="s">
        <v>2074</v>
      </c>
      <c r="G550" s="8" t="s">
        <v>2074</v>
      </c>
      <c r="H550" s="8">
        <v>165</v>
      </c>
    </row>
    <row r="551" spans="1:8" x14ac:dyDescent="0.2">
      <c r="A551" s="22" t="s">
        <v>2166</v>
      </c>
      <c r="B551" s="8" t="s">
        <v>2176</v>
      </c>
      <c r="C551" s="8" t="s">
        <v>1962</v>
      </c>
      <c r="D551" s="8" t="s">
        <v>1963</v>
      </c>
      <c r="E551" s="8" t="s">
        <v>2083</v>
      </c>
      <c r="F551" s="8" t="s">
        <v>2074</v>
      </c>
      <c r="G551" s="8" t="s">
        <v>2074</v>
      </c>
      <c r="H551" s="8">
        <v>40</v>
      </c>
    </row>
    <row r="552" spans="1:8" x14ac:dyDescent="0.2">
      <c r="A552" s="22" t="s">
        <v>2166</v>
      </c>
      <c r="B552" s="8" t="s">
        <v>2176</v>
      </c>
      <c r="C552" s="8" t="s">
        <v>1960</v>
      </c>
      <c r="D552" s="8" t="s">
        <v>1961</v>
      </c>
      <c r="E552" s="8" t="s">
        <v>2083</v>
      </c>
      <c r="F552" s="8" t="s">
        <v>2074</v>
      </c>
      <c r="G552" s="8" t="s">
        <v>2074</v>
      </c>
      <c r="H552" s="8">
        <v>80</v>
      </c>
    </row>
    <row r="553" spans="1:8" x14ac:dyDescent="0.2">
      <c r="A553" s="22" t="s">
        <v>2166</v>
      </c>
      <c r="B553" s="8" t="s">
        <v>2176</v>
      </c>
      <c r="C553" s="8" t="s">
        <v>1964</v>
      </c>
      <c r="D553" s="8" t="s">
        <v>1965</v>
      </c>
      <c r="E553" s="8" t="s">
        <v>2083</v>
      </c>
      <c r="F553" s="8" t="s">
        <v>2074</v>
      </c>
      <c r="G553" s="8" t="s">
        <v>2074</v>
      </c>
      <c r="H553" s="8">
        <v>165</v>
      </c>
    </row>
    <row r="554" spans="1:8" x14ac:dyDescent="0.2">
      <c r="A554" s="22" t="s">
        <v>2166</v>
      </c>
      <c r="B554" s="8" t="s">
        <v>2177</v>
      </c>
      <c r="C554" s="8" t="s">
        <v>787</v>
      </c>
      <c r="D554" s="8" t="s">
        <v>788</v>
      </c>
      <c r="E554" s="8" t="s">
        <v>2083</v>
      </c>
      <c r="F554" s="8" t="s">
        <v>2074</v>
      </c>
      <c r="G554" s="8" t="s">
        <v>2074</v>
      </c>
      <c r="H554" s="8">
        <v>40</v>
      </c>
    </row>
    <row r="555" spans="1:8" x14ac:dyDescent="0.2">
      <c r="A555" s="22" t="s">
        <v>2166</v>
      </c>
      <c r="B555" s="8" t="s">
        <v>2178</v>
      </c>
      <c r="C555" s="8" t="s">
        <v>800</v>
      </c>
      <c r="D555" s="8" t="s">
        <v>801</v>
      </c>
      <c r="E555" s="8" t="s">
        <v>2083</v>
      </c>
      <c r="F555" s="8" t="s">
        <v>2074</v>
      </c>
      <c r="G555" s="8" t="s">
        <v>2074</v>
      </c>
      <c r="H555" s="8">
        <v>40</v>
      </c>
    </row>
    <row r="556" spans="1:8" x14ac:dyDescent="0.2">
      <c r="A556" s="22" t="s">
        <v>2166</v>
      </c>
      <c r="B556" s="8" t="s">
        <v>2179</v>
      </c>
      <c r="C556" s="8" t="s">
        <v>1865</v>
      </c>
      <c r="D556" s="8" t="s">
        <v>1866</v>
      </c>
      <c r="E556" s="8" t="s">
        <v>2083</v>
      </c>
      <c r="F556" s="8" t="s">
        <v>2074</v>
      </c>
      <c r="G556" s="8" t="s">
        <v>2074</v>
      </c>
      <c r="H556" s="8">
        <v>165</v>
      </c>
    </row>
    <row r="557" spans="1:8" x14ac:dyDescent="0.2">
      <c r="A557" s="22" t="s">
        <v>2166</v>
      </c>
      <c r="B557" s="8" t="s">
        <v>2179</v>
      </c>
      <c r="C557" s="8" t="s">
        <v>1867</v>
      </c>
      <c r="D557" s="8" t="s">
        <v>1868</v>
      </c>
      <c r="E557" s="8" t="s">
        <v>2083</v>
      </c>
      <c r="F557" s="8" t="s">
        <v>2074</v>
      </c>
      <c r="G557" s="8" t="s">
        <v>2074</v>
      </c>
      <c r="H557" s="8">
        <v>165</v>
      </c>
    </row>
    <row r="558" spans="1:8" x14ac:dyDescent="0.2">
      <c r="A558" s="22" t="s">
        <v>2166</v>
      </c>
      <c r="B558" s="8" t="s">
        <v>2179</v>
      </c>
      <c r="C558" s="8" t="s">
        <v>1861</v>
      </c>
      <c r="D558" s="8" t="s">
        <v>1862</v>
      </c>
      <c r="E558" s="8" t="s">
        <v>2083</v>
      </c>
      <c r="F558" s="8" t="s">
        <v>2074</v>
      </c>
      <c r="G558" s="8" t="s">
        <v>2074</v>
      </c>
      <c r="H558" s="8">
        <v>165</v>
      </c>
    </row>
    <row r="559" spans="1:8" x14ac:dyDescent="0.2">
      <c r="A559" s="22" t="s">
        <v>2166</v>
      </c>
      <c r="B559" s="8" t="s">
        <v>2179</v>
      </c>
      <c r="C559" s="8" t="s">
        <v>1863</v>
      </c>
      <c r="D559" s="8" t="s">
        <v>1864</v>
      </c>
      <c r="E559" s="8" t="s">
        <v>2083</v>
      </c>
      <c r="F559" s="8" t="s">
        <v>2074</v>
      </c>
      <c r="G559" s="8" t="s">
        <v>2074</v>
      </c>
      <c r="H559" s="8">
        <v>165</v>
      </c>
    </row>
    <row r="560" spans="1:8" x14ac:dyDescent="0.2">
      <c r="A560" s="22" t="s">
        <v>2166</v>
      </c>
      <c r="B560" s="8" t="s">
        <v>2180</v>
      </c>
      <c r="C560" s="8" t="s">
        <v>830</v>
      </c>
      <c r="D560" s="8" t="s">
        <v>831</v>
      </c>
      <c r="E560" s="8" t="s">
        <v>2083</v>
      </c>
      <c r="F560" s="8" t="s">
        <v>2074</v>
      </c>
      <c r="G560" s="8" t="s">
        <v>2074</v>
      </c>
      <c r="H560" s="8">
        <v>165</v>
      </c>
    </row>
    <row r="561" spans="1:8" x14ac:dyDescent="0.2">
      <c r="A561" s="23" t="s">
        <v>2181</v>
      </c>
      <c r="B561" s="8" t="s">
        <v>2127</v>
      </c>
      <c r="C561" s="8" t="s">
        <v>1798</v>
      </c>
      <c r="D561" s="8" t="s">
        <v>1799</v>
      </c>
      <c r="E561" s="8" t="s">
        <v>2083</v>
      </c>
      <c r="F561" s="8" t="s">
        <v>2074</v>
      </c>
      <c r="G561" s="8" t="s">
        <v>2074</v>
      </c>
      <c r="H561" s="8">
        <v>2</v>
      </c>
    </row>
    <row r="562" spans="1:8" x14ac:dyDescent="0.2">
      <c r="A562" s="23" t="s">
        <v>2181</v>
      </c>
      <c r="B562" s="8" t="s">
        <v>2127</v>
      </c>
      <c r="C562" s="8" t="s">
        <v>465</v>
      </c>
      <c r="D562" s="8" t="s">
        <v>1817</v>
      </c>
      <c r="E562" s="8" t="s">
        <v>2083</v>
      </c>
      <c r="F562" s="8" t="s">
        <v>2074</v>
      </c>
      <c r="G562" s="8" t="s">
        <v>2074</v>
      </c>
      <c r="H562" s="8">
        <v>5</v>
      </c>
    </row>
    <row r="563" spans="1:8" x14ac:dyDescent="0.2">
      <c r="A563" s="23" t="s">
        <v>2181</v>
      </c>
      <c r="B563" s="8" t="s">
        <v>2127</v>
      </c>
      <c r="C563" s="8" t="s">
        <v>592</v>
      </c>
      <c r="D563" s="8" t="s">
        <v>1802</v>
      </c>
      <c r="E563" s="8" t="s">
        <v>2083</v>
      </c>
      <c r="F563" s="8" t="s">
        <v>2074</v>
      </c>
      <c r="G563" s="8" t="s">
        <v>2074</v>
      </c>
      <c r="H563" s="8">
        <v>10</v>
      </c>
    </row>
    <row r="564" spans="1:8" x14ac:dyDescent="0.2">
      <c r="A564" s="23" t="s">
        <v>2181</v>
      </c>
      <c r="B564" s="8" t="s">
        <v>2133</v>
      </c>
      <c r="C564" s="8" t="s">
        <v>894</v>
      </c>
      <c r="D564" s="8" t="s">
        <v>895</v>
      </c>
      <c r="E564" s="8" t="s">
        <v>2083</v>
      </c>
      <c r="F564" s="8" t="s">
        <v>2074</v>
      </c>
      <c r="G564" s="8" t="s">
        <v>2074</v>
      </c>
      <c r="H564" s="8">
        <v>1</v>
      </c>
    </row>
    <row r="565" spans="1:8" x14ac:dyDescent="0.2">
      <c r="A565" s="23" t="s">
        <v>2181</v>
      </c>
      <c r="B565" s="8" t="s">
        <v>2133</v>
      </c>
      <c r="C565" s="8" t="s">
        <v>902</v>
      </c>
      <c r="D565" s="8" t="s">
        <v>903</v>
      </c>
      <c r="E565" s="8" t="s">
        <v>2083</v>
      </c>
      <c r="F565" s="8" t="s">
        <v>2074</v>
      </c>
      <c r="G565" s="8" t="s">
        <v>2074</v>
      </c>
      <c r="H565" s="8">
        <v>1</v>
      </c>
    </row>
    <row r="566" spans="1:8" x14ac:dyDescent="0.2">
      <c r="A566" s="23" t="s">
        <v>2181</v>
      </c>
      <c r="B566" s="8" t="s">
        <v>2133</v>
      </c>
      <c r="C566" s="8" t="s">
        <v>898</v>
      </c>
      <c r="D566" s="8" t="s">
        <v>899</v>
      </c>
      <c r="E566" s="8" t="s">
        <v>2083</v>
      </c>
      <c r="F566" s="8" t="s">
        <v>2074</v>
      </c>
      <c r="G566" s="8" t="s">
        <v>2074</v>
      </c>
      <c r="H566" s="8">
        <v>2</v>
      </c>
    </row>
    <row r="567" spans="1:8" x14ac:dyDescent="0.2">
      <c r="A567" s="23" t="s">
        <v>2181</v>
      </c>
      <c r="B567" s="8" t="s">
        <v>2182</v>
      </c>
      <c r="C567" s="8" t="s">
        <v>819</v>
      </c>
      <c r="D567" s="8" t="s">
        <v>820</v>
      </c>
      <c r="E567" s="8" t="s">
        <v>2083</v>
      </c>
      <c r="F567" s="8" t="s">
        <v>2074</v>
      </c>
      <c r="G567" s="8" t="s">
        <v>2074</v>
      </c>
      <c r="H567" s="8">
        <v>0.5</v>
      </c>
    </row>
    <row r="568" spans="1:8" x14ac:dyDescent="0.2">
      <c r="A568" s="23" t="s">
        <v>2181</v>
      </c>
      <c r="B568" s="8" t="s">
        <v>2182</v>
      </c>
      <c r="C568" s="8" t="s">
        <v>821</v>
      </c>
      <c r="D568" s="8" t="s">
        <v>822</v>
      </c>
      <c r="E568" s="8" t="s">
        <v>2083</v>
      </c>
      <c r="F568" s="8" t="s">
        <v>2074</v>
      </c>
      <c r="G568" s="8" t="s">
        <v>2074</v>
      </c>
      <c r="H568" s="8">
        <v>10</v>
      </c>
    </row>
    <row r="569" spans="1:8" x14ac:dyDescent="0.2">
      <c r="A569" s="23" t="s">
        <v>2181</v>
      </c>
      <c r="B569" s="8" t="s">
        <v>2183</v>
      </c>
      <c r="C569" s="8" t="s">
        <v>860</v>
      </c>
      <c r="D569" s="8" t="s">
        <v>861</v>
      </c>
      <c r="E569" s="8" t="s">
        <v>2083</v>
      </c>
      <c r="F569" s="8" t="s">
        <v>2074</v>
      </c>
      <c r="G569" s="8" t="s">
        <v>2074</v>
      </c>
      <c r="H569" s="8">
        <v>10</v>
      </c>
    </row>
    <row r="570" spans="1:8" x14ac:dyDescent="0.2">
      <c r="A570" s="23" t="s">
        <v>2181</v>
      </c>
      <c r="B570" s="8" t="s">
        <v>2184</v>
      </c>
      <c r="C570" s="8" t="s">
        <v>1212</v>
      </c>
      <c r="D570" s="8" t="s">
        <v>1213</v>
      </c>
      <c r="E570" s="8" t="s">
        <v>2083</v>
      </c>
      <c r="F570" s="8" t="s">
        <v>2074</v>
      </c>
      <c r="G570" s="8" t="s">
        <v>2074</v>
      </c>
      <c r="H570" s="8">
        <v>2</v>
      </c>
    </row>
    <row r="571" spans="1:8" x14ac:dyDescent="0.2">
      <c r="A571" s="23" t="s">
        <v>2181</v>
      </c>
      <c r="B571" s="8" t="s">
        <v>2184</v>
      </c>
      <c r="C571" s="8" t="s">
        <v>1234</v>
      </c>
      <c r="D571" s="8" t="s">
        <v>1235</v>
      </c>
      <c r="E571" s="8" t="s">
        <v>2083</v>
      </c>
      <c r="F571" s="8" t="s">
        <v>2074</v>
      </c>
      <c r="G571" s="8" t="s">
        <v>2074</v>
      </c>
      <c r="H571" s="8">
        <v>2</v>
      </c>
    </row>
    <row r="572" spans="1:8" x14ac:dyDescent="0.2">
      <c r="A572" s="23" t="s">
        <v>2181</v>
      </c>
      <c r="B572" s="8" t="s">
        <v>2184</v>
      </c>
      <c r="C572" s="8" t="s">
        <v>1250</v>
      </c>
      <c r="D572" s="8" t="s">
        <v>1251</v>
      </c>
      <c r="E572" s="8" t="s">
        <v>2083</v>
      </c>
      <c r="F572" s="8" t="s">
        <v>2074</v>
      </c>
      <c r="G572" s="8" t="s">
        <v>2074</v>
      </c>
      <c r="H572" s="8">
        <v>2</v>
      </c>
    </row>
    <row r="573" spans="1:8" x14ac:dyDescent="0.2">
      <c r="A573" s="23" t="s">
        <v>2181</v>
      </c>
      <c r="B573" s="8" t="s">
        <v>2184</v>
      </c>
      <c r="C573" s="8" t="s">
        <v>1228</v>
      </c>
      <c r="D573" s="8" t="s">
        <v>1229</v>
      </c>
      <c r="E573" s="8" t="s">
        <v>2083</v>
      </c>
      <c r="F573" s="8" t="s">
        <v>2074</v>
      </c>
      <c r="G573" s="8" t="s">
        <v>2074</v>
      </c>
      <c r="H573" s="8">
        <v>1</v>
      </c>
    </row>
    <row r="574" spans="1:8" x14ac:dyDescent="0.2">
      <c r="A574" s="23" t="s">
        <v>2181</v>
      </c>
      <c r="B574" s="8" t="s">
        <v>2184</v>
      </c>
      <c r="C574" s="8" t="s">
        <v>1232</v>
      </c>
      <c r="D574" s="8" t="s">
        <v>1233</v>
      </c>
      <c r="E574" s="8" t="s">
        <v>2083</v>
      </c>
      <c r="F574" s="8" t="s">
        <v>2074</v>
      </c>
      <c r="G574" s="8" t="s">
        <v>2074</v>
      </c>
      <c r="H574" s="8">
        <v>1</v>
      </c>
    </row>
    <row r="575" spans="1:8" x14ac:dyDescent="0.2">
      <c r="A575" s="23" t="s">
        <v>2181</v>
      </c>
      <c r="B575" s="8" t="s">
        <v>2184</v>
      </c>
      <c r="C575" s="8" t="s">
        <v>1216</v>
      </c>
      <c r="D575" s="8" t="s">
        <v>1217</v>
      </c>
      <c r="E575" s="8" t="s">
        <v>2083</v>
      </c>
      <c r="F575" s="8" t="s">
        <v>2074</v>
      </c>
      <c r="G575" s="8" t="s">
        <v>2074</v>
      </c>
      <c r="H575" s="8">
        <v>5</v>
      </c>
    </row>
    <row r="576" spans="1:8" x14ac:dyDescent="0.2">
      <c r="A576" s="23" t="s">
        <v>2181</v>
      </c>
      <c r="B576" s="8" t="s">
        <v>2184</v>
      </c>
      <c r="C576" s="8" t="s">
        <v>1238</v>
      </c>
      <c r="D576" s="8" t="s">
        <v>1239</v>
      </c>
      <c r="E576" s="8" t="s">
        <v>2083</v>
      </c>
      <c r="F576" s="8" t="s">
        <v>2074</v>
      </c>
      <c r="G576" s="8" t="s">
        <v>2074</v>
      </c>
      <c r="H576" s="8">
        <v>5</v>
      </c>
    </row>
    <row r="577" spans="1:8" x14ac:dyDescent="0.2">
      <c r="A577" s="23" t="s">
        <v>2181</v>
      </c>
      <c r="B577" s="8" t="s">
        <v>2184</v>
      </c>
      <c r="C577" s="8" t="s">
        <v>1242</v>
      </c>
      <c r="D577" s="8" t="s">
        <v>1243</v>
      </c>
      <c r="E577" s="8" t="s">
        <v>2083</v>
      </c>
      <c r="F577" s="8" t="s">
        <v>2074</v>
      </c>
      <c r="G577" s="8" t="s">
        <v>2074</v>
      </c>
      <c r="H577" s="8">
        <v>5</v>
      </c>
    </row>
    <row r="578" spans="1:8" x14ac:dyDescent="0.2">
      <c r="A578" s="23" t="s">
        <v>2181</v>
      </c>
      <c r="B578" s="8" t="s">
        <v>2185</v>
      </c>
      <c r="C578" s="8" t="s">
        <v>625</v>
      </c>
      <c r="D578" s="8" t="s">
        <v>1095</v>
      </c>
      <c r="E578" s="8" t="s">
        <v>2083</v>
      </c>
      <c r="F578" s="8" t="s">
        <v>2074</v>
      </c>
      <c r="G578" s="8" t="s">
        <v>2074</v>
      </c>
      <c r="H578" s="8">
        <v>1</v>
      </c>
    </row>
    <row r="579" spans="1:8" x14ac:dyDescent="0.2">
      <c r="A579" s="23" t="s">
        <v>2181</v>
      </c>
      <c r="B579" s="8" t="s">
        <v>2185</v>
      </c>
      <c r="C579" s="8" t="s">
        <v>1061</v>
      </c>
      <c r="D579" s="8" t="s">
        <v>1062</v>
      </c>
      <c r="E579" s="8" t="s">
        <v>2083</v>
      </c>
      <c r="F579" s="8" t="s">
        <v>2074</v>
      </c>
      <c r="G579" s="8" t="s">
        <v>2074</v>
      </c>
      <c r="H579" s="8">
        <v>2</v>
      </c>
    </row>
    <row r="580" spans="1:8" x14ac:dyDescent="0.2">
      <c r="A580" s="23" t="s">
        <v>2181</v>
      </c>
      <c r="B580" s="8" t="s">
        <v>2185</v>
      </c>
      <c r="C580" s="8" t="s">
        <v>1091</v>
      </c>
      <c r="D580" s="8" t="s">
        <v>1092</v>
      </c>
      <c r="E580" s="8" t="s">
        <v>2083</v>
      </c>
      <c r="F580" s="8" t="s">
        <v>2074</v>
      </c>
      <c r="G580" s="8" t="s">
        <v>2074</v>
      </c>
      <c r="H580" s="8">
        <v>5</v>
      </c>
    </row>
    <row r="581" spans="1:8" x14ac:dyDescent="0.2">
      <c r="A581" s="23" t="s">
        <v>2181</v>
      </c>
      <c r="B581" s="8" t="s">
        <v>2185</v>
      </c>
      <c r="C581" s="8" t="s">
        <v>1065</v>
      </c>
      <c r="D581" s="8" t="s">
        <v>1066</v>
      </c>
      <c r="E581" s="8" t="s">
        <v>2083</v>
      </c>
      <c r="F581" s="8" t="s">
        <v>2074</v>
      </c>
      <c r="G581" s="8" t="s">
        <v>2074</v>
      </c>
      <c r="H581" s="8">
        <v>5</v>
      </c>
    </row>
    <row r="582" spans="1:8" x14ac:dyDescent="0.2">
      <c r="A582" s="23" t="s">
        <v>2181</v>
      </c>
      <c r="B582" s="8" t="s">
        <v>2186</v>
      </c>
      <c r="C582" s="8" t="s">
        <v>1879</v>
      </c>
      <c r="D582" s="8" t="s">
        <v>1880</v>
      </c>
      <c r="E582" s="8" t="s">
        <v>2083</v>
      </c>
      <c r="F582" s="8" t="s">
        <v>2074</v>
      </c>
      <c r="G582" s="8" t="s">
        <v>2074</v>
      </c>
      <c r="H582" s="8">
        <v>20</v>
      </c>
    </row>
    <row r="583" spans="1:8" x14ac:dyDescent="0.2">
      <c r="A583" s="23" t="s">
        <v>2181</v>
      </c>
      <c r="B583" s="8" t="s">
        <v>2161</v>
      </c>
      <c r="C583" s="8" t="s">
        <v>1264</v>
      </c>
      <c r="D583" s="8" t="s">
        <v>1265</v>
      </c>
      <c r="E583" s="8" t="s">
        <v>2083</v>
      </c>
      <c r="F583" s="8" t="s">
        <v>2074</v>
      </c>
      <c r="G583" s="8" t="s">
        <v>2074</v>
      </c>
      <c r="H583" s="8">
        <v>10</v>
      </c>
    </row>
    <row r="584" spans="1:8" x14ac:dyDescent="0.2">
      <c r="A584" s="24" t="s">
        <v>2187</v>
      </c>
      <c r="B584" s="8" t="s">
        <v>2135</v>
      </c>
      <c r="C584" s="8" t="s">
        <v>914</v>
      </c>
      <c r="D584" s="8" t="s">
        <v>915</v>
      </c>
      <c r="E584" s="8" t="s">
        <v>2084</v>
      </c>
      <c r="F584" s="8" t="s">
        <v>2074</v>
      </c>
      <c r="G584" s="8" t="s">
        <v>2128</v>
      </c>
      <c r="H584" s="8">
        <v>1</v>
      </c>
    </row>
    <row r="585" spans="1:8" x14ac:dyDescent="0.2">
      <c r="A585" s="24" t="s">
        <v>2187</v>
      </c>
      <c r="B585" s="8" t="s">
        <v>2135</v>
      </c>
      <c r="C585" s="8" t="s">
        <v>914</v>
      </c>
      <c r="D585" s="8" t="s">
        <v>915</v>
      </c>
      <c r="E585" s="8" t="s">
        <v>2084</v>
      </c>
      <c r="F585" s="8" t="s">
        <v>2074</v>
      </c>
      <c r="G585" s="8" t="s">
        <v>2129</v>
      </c>
      <c r="H585" s="8">
        <v>2</v>
      </c>
    </row>
    <row r="586" spans="1:8" x14ac:dyDescent="0.2">
      <c r="A586" s="24" t="s">
        <v>2187</v>
      </c>
      <c r="B586" s="8" t="s">
        <v>2135</v>
      </c>
      <c r="C586" s="8" t="s">
        <v>914</v>
      </c>
      <c r="D586" s="8" t="s">
        <v>915</v>
      </c>
      <c r="E586" s="8" t="s">
        <v>2084</v>
      </c>
      <c r="F586" s="8" t="s">
        <v>2074</v>
      </c>
      <c r="G586" s="8" t="s">
        <v>2130</v>
      </c>
      <c r="H586" s="8">
        <v>5</v>
      </c>
    </row>
    <row r="587" spans="1:8" x14ac:dyDescent="0.2">
      <c r="A587" s="24" t="s">
        <v>2187</v>
      </c>
      <c r="B587" s="8" t="s">
        <v>2135</v>
      </c>
      <c r="C587" s="8" t="s">
        <v>914</v>
      </c>
      <c r="D587" s="8" t="s">
        <v>915</v>
      </c>
      <c r="E587" s="8" t="s">
        <v>2084</v>
      </c>
      <c r="F587" s="8" t="s">
        <v>2074</v>
      </c>
      <c r="G587" s="8" t="s">
        <v>2131</v>
      </c>
      <c r="H587" s="8">
        <v>8</v>
      </c>
    </row>
    <row r="588" spans="1:8" x14ac:dyDescent="0.2">
      <c r="A588" s="24" t="s">
        <v>2187</v>
      </c>
      <c r="B588" s="8" t="s">
        <v>2135</v>
      </c>
      <c r="C588" s="8" t="s">
        <v>914</v>
      </c>
      <c r="D588" s="8" t="s">
        <v>915</v>
      </c>
      <c r="E588" s="8" t="s">
        <v>2084</v>
      </c>
      <c r="F588" s="8" t="s">
        <v>2074</v>
      </c>
      <c r="G588" s="8" t="s">
        <v>2132</v>
      </c>
      <c r="H588" s="8">
        <v>10</v>
      </c>
    </row>
    <row r="589" spans="1:8" x14ac:dyDescent="0.2">
      <c r="A589" s="24" t="s">
        <v>2187</v>
      </c>
      <c r="B589" s="8" t="s">
        <v>2135</v>
      </c>
      <c r="C589" s="8" t="s">
        <v>910</v>
      </c>
      <c r="D589" s="8" t="s">
        <v>911</v>
      </c>
      <c r="E589" s="8" t="s">
        <v>2084</v>
      </c>
      <c r="F589" s="8" t="s">
        <v>2074</v>
      </c>
      <c r="G589" s="8" t="s">
        <v>2128</v>
      </c>
      <c r="H589" s="8">
        <v>1</v>
      </c>
    </row>
    <row r="590" spans="1:8" x14ac:dyDescent="0.2">
      <c r="A590" s="24" t="s">
        <v>2187</v>
      </c>
      <c r="B590" s="8" t="s">
        <v>2135</v>
      </c>
      <c r="C590" s="8" t="s">
        <v>910</v>
      </c>
      <c r="D590" s="8" t="s">
        <v>911</v>
      </c>
      <c r="E590" s="8" t="s">
        <v>2084</v>
      </c>
      <c r="F590" s="8" t="s">
        <v>2074</v>
      </c>
      <c r="G590" s="8" t="s">
        <v>2129</v>
      </c>
      <c r="H590" s="8">
        <v>2</v>
      </c>
    </row>
    <row r="591" spans="1:8" x14ac:dyDescent="0.2">
      <c r="A591" s="24" t="s">
        <v>2187</v>
      </c>
      <c r="B591" s="8" t="s">
        <v>2135</v>
      </c>
      <c r="C591" s="8" t="s">
        <v>910</v>
      </c>
      <c r="D591" s="8" t="s">
        <v>911</v>
      </c>
      <c r="E591" s="8" t="s">
        <v>2084</v>
      </c>
      <c r="F591" s="8" t="s">
        <v>2074</v>
      </c>
      <c r="G591" s="8" t="s">
        <v>2130</v>
      </c>
      <c r="H591" s="8">
        <v>5</v>
      </c>
    </row>
    <row r="592" spans="1:8" x14ac:dyDescent="0.2">
      <c r="A592" s="24" t="s">
        <v>2187</v>
      </c>
      <c r="B592" s="8" t="s">
        <v>2135</v>
      </c>
      <c r="C592" s="8" t="s">
        <v>910</v>
      </c>
      <c r="D592" s="8" t="s">
        <v>911</v>
      </c>
      <c r="E592" s="8" t="s">
        <v>2084</v>
      </c>
      <c r="F592" s="8" t="s">
        <v>2074</v>
      </c>
      <c r="G592" s="8" t="s">
        <v>2131</v>
      </c>
      <c r="H592" s="8">
        <v>8</v>
      </c>
    </row>
    <row r="593" spans="1:8" x14ac:dyDescent="0.2">
      <c r="A593" s="24" t="s">
        <v>2187</v>
      </c>
      <c r="B593" s="8" t="s">
        <v>2135</v>
      </c>
      <c r="C593" s="8" t="s">
        <v>910</v>
      </c>
      <c r="D593" s="8" t="s">
        <v>911</v>
      </c>
      <c r="E593" s="8" t="s">
        <v>2084</v>
      </c>
      <c r="F593" s="8" t="s">
        <v>2074</v>
      </c>
      <c r="G593" s="8" t="s">
        <v>2132</v>
      </c>
      <c r="H593" s="8">
        <v>10</v>
      </c>
    </row>
    <row r="594" spans="1:8" x14ac:dyDescent="0.2">
      <c r="A594" s="24" t="s">
        <v>2187</v>
      </c>
      <c r="B594" s="8" t="s">
        <v>2135</v>
      </c>
      <c r="C594" s="8" t="s">
        <v>890</v>
      </c>
      <c r="D594" s="8" t="s">
        <v>891</v>
      </c>
      <c r="E594" s="8" t="s">
        <v>2084</v>
      </c>
      <c r="F594" s="8" t="s">
        <v>2074</v>
      </c>
      <c r="G594" s="8" t="s">
        <v>2128</v>
      </c>
      <c r="H594" s="8">
        <v>1</v>
      </c>
    </row>
    <row r="595" spans="1:8" x14ac:dyDescent="0.2">
      <c r="A595" s="24" t="s">
        <v>2187</v>
      </c>
      <c r="B595" s="8" t="s">
        <v>2135</v>
      </c>
      <c r="C595" s="8" t="s">
        <v>890</v>
      </c>
      <c r="D595" s="8" t="s">
        <v>891</v>
      </c>
      <c r="E595" s="8" t="s">
        <v>2084</v>
      </c>
      <c r="F595" s="8" t="s">
        <v>2074</v>
      </c>
      <c r="G595" s="8" t="s">
        <v>2129</v>
      </c>
      <c r="H595" s="8">
        <v>2</v>
      </c>
    </row>
    <row r="596" spans="1:8" x14ac:dyDescent="0.2">
      <c r="A596" s="24" t="s">
        <v>2187</v>
      </c>
      <c r="B596" s="8" t="s">
        <v>2135</v>
      </c>
      <c r="C596" s="8" t="s">
        <v>890</v>
      </c>
      <c r="D596" s="8" t="s">
        <v>891</v>
      </c>
      <c r="E596" s="8" t="s">
        <v>2084</v>
      </c>
      <c r="F596" s="8" t="s">
        <v>2074</v>
      </c>
      <c r="G596" s="8" t="s">
        <v>2130</v>
      </c>
      <c r="H596" s="8">
        <v>5</v>
      </c>
    </row>
    <row r="597" spans="1:8" x14ac:dyDescent="0.2">
      <c r="A597" s="24" t="s">
        <v>2187</v>
      </c>
      <c r="B597" s="8" t="s">
        <v>2135</v>
      </c>
      <c r="C597" s="8" t="s">
        <v>890</v>
      </c>
      <c r="D597" s="8" t="s">
        <v>891</v>
      </c>
      <c r="E597" s="8" t="s">
        <v>2084</v>
      </c>
      <c r="F597" s="8" t="s">
        <v>2074</v>
      </c>
      <c r="G597" s="8" t="s">
        <v>2131</v>
      </c>
      <c r="H597" s="8">
        <v>8</v>
      </c>
    </row>
    <row r="598" spans="1:8" x14ac:dyDescent="0.2">
      <c r="A598" s="24" t="s">
        <v>2187</v>
      </c>
      <c r="B598" s="8" t="s">
        <v>2135</v>
      </c>
      <c r="C598" s="8" t="s">
        <v>890</v>
      </c>
      <c r="D598" s="8" t="s">
        <v>891</v>
      </c>
      <c r="E598" s="8" t="s">
        <v>2084</v>
      </c>
      <c r="F598" s="8" t="s">
        <v>2074</v>
      </c>
      <c r="G598" s="8" t="s">
        <v>2132</v>
      </c>
      <c r="H598" s="8">
        <v>10</v>
      </c>
    </row>
    <row r="599" spans="1:8" x14ac:dyDescent="0.2">
      <c r="A599" s="24" t="s">
        <v>2187</v>
      </c>
      <c r="B599" s="8" t="s">
        <v>2135</v>
      </c>
      <c r="C599" s="8" t="s">
        <v>918</v>
      </c>
      <c r="D599" s="8" t="s">
        <v>919</v>
      </c>
      <c r="E599" s="8" t="s">
        <v>2084</v>
      </c>
      <c r="F599" s="8" t="s">
        <v>2074</v>
      </c>
      <c r="G599" s="8" t="s">
        <v>2128</v>
      </c>
      <c r="H599" s="8">
        <v>1</v>
      </c>
    </row>
    <row r="600" spans="1:8" x14ac:dyDescent="0.2">
      <c r="A600" s="24" t="s">
        <v>2187</v>
      </c>
      <c r="B600" s="8" t="s">
        <v>2135</v>
      </c>
      <c r="C600" s="8" t="s">
        <v>918</v>
      </c>
      <c r="D600" s="8" t="s">
        <v>919</v>
      </c>
      <c r="E600" s="8" t="s">
        <v>2084</v>
      </c>
      <c r="F600" s="8" t="s">
        <v>2074</v>
      </c>
      <c r="G600" s="8" t="s">
        <v>2129</v>
      </c>
      <c r="H600" s="8">
        <v>2</v>
      </c>
    </row>
    <row r="601" spans="1:8" x14ac:dyDescent="0.2">
      <c r="A601" s="24" t="s">
        <v>2187</v>
      </c>
      <c r="B601" s="8" t="s">
        <v>2135</v>
      </c>
      <c r="C601" s="8" t="s">
        <v>918</v>
      </c>
      <c r="D601" s="8" t="s">
        <v>919</v>
      </c>
      <c r="E601" s="8" t="s">
        <v>2084</v>
      </c>
      <c r="F601" s="8" t="s">
        <v>2074</v>
      </c>
      <c r="G601" s="8" t="s">
        <v>2130</v>
      </c>
      <c r="H601" s="8">
        <v>5</v>
      </c>
    </row>
    <row r="602" spans="1:8" x14ac:dyDescent="0.2">
      <c r="A602" s="24" t="s">
        <v>2187</v>
      </c>
      <c r="B602" s="8" t="s">
        <v>2135</v>
      </c>
      <c r="C602" s="8" t="s">
        <v>918</v>
      </c>
      <c r="D602" s="8" t="s">
        <v>919</v>
      </c>
      <c r="E602" s="8" t="s">
        <v>2084</v>
      </c>
      <c r="F602" s="8" t="s">
        <v>2074</v>
      </c>
      <c r="G602" s="8" t="s">
        <v>2131</v>
      </c>
      <c r="H602" s="8">
        <v>8</v>
      </c>
    </row>
    <row r="603" spans="1:8" x14ac:dyDescent="0.2">
      <c r="A603" s="24" t="s">
        <v>2187</v>
      </c>
      <c r="B603" s="8" t="s">
        <v>2135</v>
      </c>
      <c r="C603" s="8" t="s">
        <v>918</v>
      </c>
      <c r="D603" s="8" t="s">
        <v>919</v>
      </c>
      <c r="E603" s="8" t="s">
        <v>2084</v>
      </c>
      <c r="F603" s="8" t="s">
        <v>2074</v>
      </c>
      <c r="G603" s="8" t="s">
        <v>2132</v>
      </c>
      <c r="H603" s="8">
        <v>10</v>
      </c>
    </row>
    <row r="604" spans="1:8" x14ac:dyDescent="0.2">
      <c r="A604" s="25" t="s">
        <v>2188</v>
      </c>
      <c r="B604" s="8" t="s">
        <v>2135</v>
      </c>
      <c r="C604" s="8" t="s">
        <v>1218</v>
      </c>
      <c r="D604" s="8" t="s">
        <v>1219</v>
      </c>
      <c r="E604" s="8" t="s">
        <v>636</v>
      </c>
      <c r="F604" s="8" t="s">
        <v>2074</v>
      </c>
      <c r="G604" s="8" t="s">
        <v>2074</v>
      </c>
      <c r="H604" s="8">
        <v>4</v>
      </c>
    </row>
    <row r="605" spans="1:8" x14ac:dyDescent="0.2">
      <c r="A605" s="25" t="s">
        <v>2188</v>
      </c>
      <c r="B605" s="8" t="s">
        <v>2135</v>
      </c>
      <c r="C605" s="8" t="s">
        <v>1220</v>
      </c>
      <c r="D605" s="8" t="s">
        <v>1221</v>
      </c>
      <c r="E605" s="8" t="s">
        <v>636</v>
      </c>
      <c r="F605" s="8" t="s">
        <v>2074</v>
      </c>
      <c r="G605" s="8" t="s">
        <v>2074</v>
      </c>
      <c r="H605" s="8">
        <v>8</v>
      </c>
    </row>
    <row r="606" spans="1:8" x14ac:dyDescent="0.2">
      <c r="A606" s="25" t="s">
        <v>2188</v>
      </c>
      <c r="B606" s="8" t="s">
        <v>2135</v>
      </c>
      <c r="C606" s="8" t="s">
        <v>1222</v>
      </c>
      <c r="D606" s="8" t="s">
        <v>1223</v>
      </c>
      <c r="E606" s="8" t="s">
        <v>636</v>
      </c>
      <c r="F606" s="8" t="s">
        <v>2074</v>
      </c>
      <c r="G606" s="8" t="s">
        <v>2074</v>
      </c>
      <c r="H606" s="8">
        <v>10</v>
      </c>
    </row>
    <row r="607" spans="1:8" x14ac:dyDescent="0.2">
      <c r="A607" s="13" t="s">
        <v>2189</v>
      </c>
      <c r="B607" s="8" t="s">
        <v>2135</v>
      </c>
      <c r="C607" s="8" t="s">
        <v>1224</v>
      </c>
      <c r="D607" s="8" t="s">
        <v>1225</v>
      </c>
      <c r="E607" s="8" t="s">
        <v>2085</v>
      </c>
      <c r="F607" s="8" t="s">
        <v>2074</v>
      </c>
      <c r="G607" s="8" t="s">
        <v>2074</v>
      </c>
      <c r="H607" s="8">
        <v>5</v>
      </c>
    </row>
    <row r="608" spans="1:8" x14ac:dyDescent="0.2">
      <c r="A608" s="13" t="s">
        <v>2189</v>
      </c>
      <c r="B608" s="8" t="s">
        <v>2135</v>
      </c>
      <c r="C608" s="8" t="s">
        <v>1226</v>
      </c>
      <c r="D608" s="8" t="s">
        <v>1227</v>
      </c>
      <c r="E608" s="8" t="s">
        <v>2085</v>
      </c>
      <c r="F608" s="8" t="s">
        <v>2074</v>
      </c>
      <c r="G608" s="8" t="s">
        <v>2074</v>
      </c>
      <c r="H608" s="8">
        <v>10</v>
      </c>
    </row>
    <row r="609" spans="1:8" x14ac:dyDescent="0.2">
      <c r="A609" s="10" t="s">
        <v>2190</v>
      </c>
      <c r="B609" s="8" t="s">
        <v>2191</v>
      </c>
      <c r="C609" s="8" t="s">
        <v>1471</v>
      </c>
      <c r="D609" s="8" t="s">
        <v>1472</v>
      </c>
      <c r="E609" s="8" t="s">
        <v>2014</v>
      </c>
      <c r="F609" s="8" t="s">
        <v>2074</v>
      </c>
      <c r="G609" s="8" t="s">
        <v>2074</v>
      </c>
      <c r="H609" s="8">
        <v>1</v>
      </c>
    </row>
    <row r="610" spans="1:8" x14ac:dyDescent="0.2">
      <c r="A610" s="10" t="s">
        <v>2190</v>
      </c>
      <c r="B610" s="8" t="s">
        <v>2191</v>
      </c>
      <c r="C610" s="8" t="s">
        <v>1473</v>
      </c>
      <c r="D610" s="8" t="s">
        <v>1474</v>
      </c>
      <c r="E610" s="8" t="s">
        <v>2014</v>
      </c>
      <c r="F610" s="8" t="s">
        <v>2074</v>
      </c>
      <c r="G610" s="8" t="s">
        <v>2074</v>
      </c>
      <c r="H610" s="8">
        <v>20</v>
      </c>
    </row>
    <row r="611" spans="1:8" x14ac:dyDescent="0.2">
      <c r="A611" s="10" t="s">
        <v>2190</v>
      </c>
      <c r="B611" s="8" t="s">
        <v>2191</v>
      </c>
      <c r="C611" s="8" t="s">
        <v>1475</v>
      </c>
      <c r="D611" s="8" t="s">
        <v>1476</v>
      </c>
      <c r="E611" s="8" t="s">
        <v>2014</v>
      </c>
      <c r="F611" s="8" t="s">
        <v>2074</v>
      </c>
      <c r="G611" s="8" t="s">
        <v>2074</v>
      </c>
      <c r="H611" s="8">
        <v>20</v>
      </c>
    </row>
    <row r="612" spans="1:8" x14ac:dyDescent="0.2">
      <c r="A612" s="10" t="s">
        <v>2190</v>
      </c>
      <c r="B612" s="8" t="s">
        <v>2191</v>
      </c>
      <c r="C612" s="8" t="s">
        <v>1477</v>
      </c>
      <c r="D612" s="8" t="s">
        <v>1478</v>
      </c>
      <c r="E612" s="8" t="s">
        <v>2014</v>
      </c>
      <c r="F612" s="8" t="s">
        <v>2074</v>
      </c>
      <c r="G612" s="8" t="s">
        <v>2074</v>
      </c>
      <c r="H612" s="8">
        <v>40</v>
      </c>
    </row>
    <row r="613" spans="1:8" x14ac:dyDescent="0.2">
      <c r="A613" s="10" t="s">
        <v>2190</v>
      </c>
      <c r="B613" s="8" t="s">
        <v>2191</v>
      </c>
      <c r="C613" s="8" t="s">
        <v>1479</v>
      </c>
      <c r="D613" s="8" t="s">
        <v>1480</v>
      </c>
      <c r="E613" s="8" t="s">
        <v>2014</v>
      </c>
      <c r="F613" s="8" t="s">
        <v>2074</v>
      </c>
      <c r="G613" s="8" t="s">
        <v>2074</v>
      </c>
      <c r="H613" s="8">
        <v>80</v>
      </c>
    </row>
    <row r="614" spans="1:8" x14ac:dyDescent="0.2">
      <c r="A614" s="10" t="s">
        <v>2190</v>
      </c>
      <c r="B614" s="8" t="s">
        <v>2191</v>
      </c>
      <c r="C614" s="8" t="s">
        <v>1481</v>
      </c>
      <c r="D614" s="8" t="s">
        <v>1482</v>
      </c>
      <c r="E614" s="8" t="s">
        <v>2014</v>
      </c>
      <c r="F614" s="8" t="s">
        <v>2074</v>
      </c>
      <c r="G614" s="8" t="s">
        <v>2074</v>
      </c>
      <c r="H614" s="8">
        <v>80</v>
      </c>
    </row>
    <row r="615" spans="1:8" x14ac:dyDescent="0.2">
      <c r="A615" s="10" t="s">
        <v>2190</v>
      </c>
      <c r="B615" s="8" t="s">
        <v>2191</v>
      </c>
      <c r="C615" s="8" t="s">
        <v>1483</v>
      </c>
      <c r="D615" s="8" t="s">
        <v>1484</v>
      </c>
      <c r="E615" s="8" t="s">
        <v>2014</v>
      </c>
      <c r="F615" s="8" t="s">
        <v>2074</v>
      </c>
      <c r="G615" s="8" t="s">
        <v>2074</v>
      </c>
      <c r="H615" s="8">
        <v>80</v>
      </c>
    </row>
    <row r="616" spans="1:8" x14ac:dyDescent="0.2">
      <c r="A616" s="10" t="s">
        <v>2190</v>
      </c>
      <c r="B616" s="8" t="s">
        <v>2191</v>
      </c>
      <c r="C616" s="8" t="s">
        <v>1485</v>
      </c>
      <c r="D616" s="8" t="s">
        <v>1486</v>
      </c>
      <c r="E616" s="8" t="s">
        <v>2014</v>
      </c>
      <c r="F616" s="8" t="s">
        <v>2074</v>
      </c>
      <c r="G616" s="8" t="s">
        <v>2074</v>
      </c>
      <c r="H616" s="8">
        <v>165</v>
      </c>
    </row>
    <row r="617" spans="1:8" x14ac:dyDescent="0.2">
      <c r="A617" s="10" t="s">
        <v>2190</v>
      </c>
      <c r="B617" s="8" t="s">
        <v>2191</v>
      </c>
      <c r="C617" s="8" t="s">
        <v>1487</v>
      </c>
      <c r="D617" s="8" t="s">
        <v>1488</v>
      </c>
      <c r="E617" s="8" t="s">
        <v>2014</v>
      </c>
      <c r="F617" s="8" t="s">
        <v>2074</v>
      </c>
      <c r="G617" s="8" t="s">
        <v>2074</v>
      </c>
      <c r="H617" s="8">
        <v>165</v>
      </c>
    </row>
    <row r="618" spans="1:8" x14ac:dyDescent="0.2">
      <c r="A618" s="10" t="s">
        <v>2190</v>
      </c>
      <c r="B618" s="8" t="s">
        <v>2191</v>
      </c>
      <c r="C618" s="8" t="s">
        <v>1489</v>
      </c>
      <c r="D618" s="8" t="s">
        <v>1490</v>
      </c>
      <c r="E618" s="8" t="s">
        <v>2014</v>
      </c>
      <c r="F618" s="8" t="s">
        <v>2074</v>
      </c>
      <c r="G618" s="8" t="s">
        <v>2074</v>
      </c>
      <c r="H618" s="8">
        <v>165</v>
      </c>
    </row>
    <row r="619" spans="1:8" x14ac:dyDescent="0.2">
      <c r="A619" s="10" t="s">
        <v>2190</v>
      </c>
      <c r="B619" s="8" t="s">
        <v>2191</v>
      </c>
      <c r="C619" s="8" t="s">
        <v>1491</v>
      </c>
      <c r="D619" s="8" t="s">
        <v>1492</v>
      </c>
      <c r="E619" s="8" t="s">
        <v>2014</v>
      </c>
      <c r="F619" s="8" t="s">
        <v>2074</v>
      </c>
      <c r="G619" s="8" t="s">
        <v>2074</v>
      </c>
      <c r="H619" s="8">
        <v>165</v>
      </c>
    </row>
    <row r="620" spans="1:8" x14ac:dyDescent="0.2">
      <c r="A620" s="10" t="s">
        <v>2190</v>
      </c>
      <c r="B620" s="8" t="s">
        <v>2192</v>
      </c>
      <c r="C620" s="8" t="s">
        <v>1493</v>
      </c>
      <c r="D620" s="8" t="s">
        <v>1494</v>
      </c>
      <c r="E620" s="8" t="s">
        <v>2014</v>
      </c>
      <c r="F620" s="8" t="s">
        <v>2074</v>
      </c>
      <c r="G620" s="8" t="s">
        <v>2074</v>
      </c>
      <c r="H620" s="8">
        <v>1</v>
      </c>
    </row>
    <row r="621" spans="1:8" x14ac:dyDescent="0.2">
      <c r="A621" s="10" t="s">
        <v>2190</v>
      </c>
      <c r="B621" s="8" t="s">
        <v>2192</v>
      </c>
      <c r="C621" s="8" t="s">
        <v>1495</v>
      </c>
      <c r="D621" s="8" t="s">
        <v>1496</v>
      </c>
      <c r="E621" s="8" t="s">
        <v>2014</v>
      </c>
      <c r="F621" s="8" t="s">
        <v>2074</v>
      </c>
      <c r="G621" s="8" t="s">
        <v>2074</v>
      </c>
      <c r="H621" s="8">
        <v>20</v>
      </c>
    </row>
    <row r="622" spans="1:8" x14ac:dyDescent="0.2">
      <c r="A622" s="10" t="s">
        <v>2190</v>
      </c>
      <c r="B622" s="8" t="s">
        <v>2192</v>
      </c>
      <c r="C622" s="8" t="s">
        <v>1497</v>
      </c>
      <c r="D622" s="8" t="s">
        <v>1498</v>
      </c>
      <c r="E622" s="8" t="s">
        <v>2014</v>
      </c>
      <c r="F622" s="8" t="s">
        <v>2074</v>
      </c>
      <c r="G622" s="8" t="s">
        <v>2074</v>
      </c>
      <c r="H622" s="8">
        <v>40</v>
      </c>
    </row>
    <row r="623" spans="1:8" x14ac:dyDescent="0.2">
      <c r="A623" s="10" t="s">
        <v>2190</v>
      </c>
      <c r="B623" s="8" t="s">
        <v>2192</v>
      </c>
      <c r="C623" s="8" t="s">
        <v>1499</v>
      </c>
      <c r="D623" s="8" t="s">
        <v>1500</v>
      </c>
      <c r="E623" s="8" t="s">
        <v>2014</v>
      </c>
      <c r="F623" s="8" t="s">
        <v>2074</v>
      </c>
      <c r="G623" s="8" t="s">
        <v>2074</v>
      </c>
      <c r="H623" s="8">
        <v>80</v>
      </c>
    </row>
    <row r="624" spans="1:8" x14ac:dyDescent="0.2">
      <c r="A624" s="10" t="s">
        <v>2190</v>
      </c>
      <c r="B624" s="8" t="s">
        <v>2192</v>
      </c>
      <c r="C624" s="8" t="s">
        <v>1501</v>
      </c>
      <c r="D624" s="8" t="s">
        <v>1502</v>
      </c>
      <c r="E624" s="8" t="s">
        <v>2014</v>
      </c>
      <c r="F624" s="8" t="s">
        <v>2074</v>
      </c>
      <c r="G624" s="8" t="s">
        <v>2074</v>
      </c>
      <c r="H624" s="8">
        <v>80</v>
      </c>
    </row>
    <row r="625" spans="1:8" x14ac:dyDescent="0.2">
      <c r="A625" s="10" t="s">
        <v>2190</v>
      </c>
      <c r="B625" s="8" t="s">
        <v>2192</v>
      </c>
      <c r="C625" s="8" t="s">
        <v>1503</v>
      </c>
      <c r="D625" s="8" t="s">
        <v>1504</v>
      </c>
      <c r="E625" s="8" t="s">
        <v>2014</v>
      </c>
      <c r="F625" s="8" t="s">
        <v>2074</v>
      </c>
      <c r="G625" s="8" t="s">
        <v>2074</v>
      </c>
      <c r="H625" s="8">
        <v>80</v>
      </c>
    </row>
    <row r="626" spans="1:8" x14ac:dyDescent="0.2">
      <c r="A626" s="10" t="s">
        <v>2190</v>
      </c>
      <c r="B626" s="8" t="s">
        <v>2193</v>
      </c>
      <c r="C626" s="8" t="s">
        <v>1505</v>
      </c>
      <c r="D626" s="8" t="s">
        <v>1506</v>
      </c>
      <c r="E626" s="8" t="s">
        <v>2014</v>
      </c>
      <c r="F626" s="8" t="s">
        <v>2074</v>
      </c>
      <c r="G626" s="8" t="s">
        <v>2074</v>
      </c>
      <c r="H626" s="8">
        <v>1</v>
      </c>
    </row>
    <row r="627" spans="1:8" x14ac:dyDescent="0.2">
      <c r="A627" s="10" t="s">
        <v>2190</v>
      </c>
      <c r="B627" s="8" t="s">
        <v>2193</v>
      </c>
      <c r="C627" s="8" t="s">
        <v>1507</v>
      </c>
      <c r="D627" s="8" t="s">
        <v>1508</v>
      </c>
      <c r="E627" s="8" t="s">
        <v>2014</v>
      </c>
      <c r="F627" s="8" t="s">
        <v>2074</v>
      </c>
      <c r="G627" s="8" t="s">
        <v>2074</v>
      </c>
      <c r="H627" s="8">
        <v>20</v>
      </c>
    </row>
    <row r="628" spans="1:8" x14ac:dyDescent="0.2">
      <c r="A628" s="10" t="s">
        <v>2190</v>
      </c>
      <c r="B628" s="8" t="s">
        <v>2193</v>
      </c>
      <c r="C628" s="8" t="s">
        <v>1509</v>
      </c>
      <c r="D628" s="8" t="s">
        <v>1510</v>
      </c>
      <c r="E628" s="8" t="s">
        <v>2014</v>
      </c>
      <c r="F628" s="8" t="s">
        <v>2074</v>
      </c>
      <c r="G628" s="8" t="s">
        <v>2074</v>
      </c>
      <c r="H628" s="8">
        <v>20</v>
      </c>
    </row>
    <row r="629" spans="1:8" x14ac:dyDescent="0.2">
      <c r="A629" s="10" t="s">
        <v>2190</v>
      </c>
      <c r="B629" s="8" t="s">
        <v>2193</v>
      </c>
      <c r="C629" s="8" t="s">
        <v>1511</v>
      </c>
      <c r="D629" s="8" t="s">
        <v>1512</v>
      </c>
      <c r="E629" s="8" t="s">
        <v>2014</v>
      </c>
      <c r="F629" s="8" t="s">
        <v>2074</v>
      </c>
      <c r="G629" s="8" t="s">
        <v>2074</v>
      </c>
      <c r="H629" s="8">
        <v>40</v>
      </c>
    </row>
    <row r="630" spans="1:8" x14ac:dyDescent="0.2">
      <c r="A630" s="10" t="s">
        <v>2190</v>
      </c>
      <c r="B630" s="8" t="s">
        <v>2193</v>
      </c>
      <c r="C630" s="8" t="s">
        <v>1513</v>
      </c>
      <c r="D630" s="8" t="s">
        <v>1514</v>
      </c>
      <c r="E630" s="8" t="s">
        <v>2014</v>
      </c>
      <c r="F630" s="8" t="s">
        <v>2074</v>
      </c>
      <c r="G630" s="8" t="s">
        <v>2074</v>
      </c>
      <c r="H630" s="8">
        <v>80</v>
      </c>
    </row>
    <row r="631" spans="1:8" x14ac:dyDescent="0.2">
      <c r="A631" s="10" t="s">
        <v>2190</v>
      </c>
      <c r="B631" s="8" t="s">
        <v>2193</v>
      </c>
      <c r="C631" s="8" t="s">
        <v>1515</v>
      </c>
      <c r="D631" s="8" t="s">
        <v>1516</v>
      </c>
      <c r="E631" s="8" t="s">
        <v>2014</v>
      </c>
      <c r="F631" s="8" t="s">
        <v>2074</v>
      </c>
      <c r="G631" s="8" t="s">
        <v>2074</v>
      </c>
      <c r="H631" s="8">
        <v>80</v>
      </c>
    </row>
    <row r="632" spans="1:8" x14ac:dyDescent="0.2">
      <c r="A632" s="10" t="s">
        <v>2190</v>
      </c>
      <c r="B632" s="8" t="s">
        <v>2193</v>
      </c>
      <c r="C632" s="8" t="s">
        <v>1517</v>
      </c>
      <c r="D632" s="8" t="s">
        <v>1518</v>
      </c>
      <c r="E632" s="8" t="s">
        <v>2014</v>
      </c>
      <c r="F632" s="8" t="s">
        <v>2074</v>
      </c>
      <c r="G632" s="8" t="s">
        <v>2074</v>
      </c>
      <c r="H632" s="8">
        <v>165</v>
      </c>
    </row>
    <row r="633" spans="1:8" x14ac:dyDescent="0.2">
      <c r="A633" s="10" t="s">
        <v>2190</v>
      </c>
      <c r="B633" s="8" t="s">
        <v>2194</v>
      </c>
      <c r="C633" s="8" t="s">
        <v>1519</v>
      </c>
      <c r="D633" s="8" t="s">
        <v>1520</v>
      </c>
      <c r="E633" s="8" t="s">
        <v>2014</v>
      </c>
      <c r="F633" s="8" t="s">
        <v>2074</v>
      </c>
      <c r="G633" s="8" t="s">
        <v>2074</v>
      </c>
      <c r="H633" s="8">
        <v>1</v>
      </c>
    </row>
    <row r="634" spans="1:8" x14ac:dyDescent="0.2">
      <c r="A634" s="10" t="s">
        <v>2190</v>
      </c>
      <c r="B634" s="8" t="s">
        <v>2194</v>
      </c>
      <c r="C634" s="8" t="s">
        <v>1521</v>
      </c>
      <c r="D634" s="8" t="s">
        <v>1522</v>
      </c>
      <c r="E634" s="8" t="s">
        <v>2014</v>
      </c>
      <c r="F634" s="8" t="s">
        <v>2074</v>
      </c>
      <c r="G634" s="8" t="s">
        <v>2074</v>
      </c>
      <c r="H634" s="8">
        <v>10</v>
      </c>
    </row>
    <row r="635" spans="1:8" x14ac:dyDescent="0.2">
      <c r="A635" s="10" t="s">
        <v>2190</v>
      </c>
      <c r="B635" s="8" t="s">
        <v>2194</v>
      </c>
      <c r="C635" s="8" t="s">
        <v>1523</v>
      </c>
      <c r="D635" s="8" t="s">
        <v>1524</v>
      </c>
      <c r="E635" s="8" t="s">
        <v>2014</v>
      </c>
      <c r="F635" s="8" t="s">
        <v>2074</v>
      </c>
      <c r="G635" s="8" t="s">
        <v>2074</v>
      </c>
      <c r="H635" s="8">
        <v>40</v>
      </c>
    </row>
    <row r="636" spans="1:8" x14ac:dyDescent="0.2">
      <c r="A636" s="10" t="s">
        <v>2190</v>
      </c>
      <c r="B636" s="8" t="s">
        <v>2194</v>
      </c>
      <c r="C636" s="8" t="s">
        <v>1525</v>
      </c>
      <c r="D636" s="8" t="s">
        <v>1526</v>
      </c>
      <c r="E636" s="8" t="s">
        <v>2014</v>
      </c>
      <c r="F636" s="8" t="s">
        <v>2074</v>
      </c>
      <c r="G636" s="8" t="s">
        <v>2074</v>
      </c>
      <c r="H636" s="8">
        <v>80</v>
      </c>
    </row>
    <row r="637" spans="1:8" x14ac:dyDescent="0.2">
      <c r="A637" s="10" t="s">
        <v>2190</v>
      </c>
      <c r="B637" s="8" t="s">
        <v>2194</v>
      </c>
      <c r="C637" s="8" t="s">
        <v>1527</v>
      </c>
      <c r="D637" s="8" t="s">
        <v>1528</v>
      </c>
      <c r="E637" s="8" t="s">
        <v>2014</v>
      </c>
      <c r="F637" s="8" t="s">
        <v>2074</v>
      </c>
      <c r="G637" s="8" t="s">
        <v>2074</v>
      </c>
      <c r="H637" s="8">
        <v>165</v>
      </c>
    </row>
    <row r="638" spans="1:8" x14ac:dyDescent="0.2">
      <c r="A638" s="26" t="s">
        <v>2195</v>
      </c>
      <c r="B638" s="8" t="s">
        <v>2196</v>
      </c>
      <c r="C638" s="8" t="s">
        <v>1529</v>
      </c>
      <c r="D638" s="8" t="s">
        <v>1530</v>
      </c>
      <c r="E638" s="8" t="s">
        <v>2014</v>
      </c>
      <c r="F638" s="8" t="s">
        <v>2074</v>
      </c>
      <c r="G638" s="8" t="s">
        <v>2074</v>
      </c>
      <c r="H638" s="8">
        <v>0.5</v>
      </c>
    </row>
    <row r="639" spans="1:8" x14ac:dyDescent="0.2">
      <c r="A639" s="26" t="s">
        <v>2195</v>
      </c>
      <c r="B639" s="8" t="s">
        <v>2196</v>
      </c>
      <c r="C639" s="8" t="s">
        <v>1531</v>
      </c>
      <c r="D639" s="8" t="s">
        <v>1532</v>
      </c>
      <c r="E639" s="8" t="s">
        <v>2014</v>
      </c>
      <c r="F639" s="8" t="s">
        <v>2074</v>
      </c>
      <c r="G639" s="8" t="s">
        <v>2074</v>
      </c>
      <c r="H639" s="8">
        <v>2</v>
      </c>
    </row>
    <row r="640" spans="1:8" x14ac:dyDescent="0.2">
      <c r="A640" s="26" t="s">
        <v>2195</v>
      </c>
      <c r="B640" s="8" t="s">
        <v>2196</v>
      </c>
      <c r="C640" s="8" t="s">
        <v>1533</v>
      </c>
      <c r="D640" s="8" t="s">
        <v>1534</v>
      </c>
      <c r="E640" s="8" t="s">
        <v>2014</v>
      </c>
      <c r="F640" s="8" t="s">
        <v>2074</v>
      </c>
      <c r="G640" s="8" t="s">
        <v>2074</v>
      </c>
      <c r="H640" s="8">
        <v>5</v>
      </c>
    </row>
    <row r="641" spans="1:8" x14ac:dyDescent="0.2">
      <c r="A641" s="26" t="s">
        <v>2195</v>
      </c>
      <c r="B641" s="8" t="s">
        <v>2196</v>
      </c>
      <c r="C641" s="8" t="s">
        <v>1535</v>
      </c>
      <c r="D641" s="8" t="s">
        <v>1536</v>
      </c>
      <c r="E641" s="8" t="s">
        <v>2014</v>
      </c>
      <c r="F641" s="8" t="s">
        <v>2074</v>
      </c>
      <c r="G641" s="8" t="s">
        <v>2074</v>
      </c>
      <c r="H641" s="8">
        <v>10</v>
      </c>
    </row>
    <row r="642" spans="1:8" x14ac:dyDescent="0.2">
      <c r="A642" s="26" t="s">
        <v>2195</v>
      </c>
      <c r="B642" s="8" t="s">
        <v>2197</v>
      </c>
      <c r="C642" s="8" t="s">
        <v>1537</v>
      </c>
      <c r="D642" s="8" t="s">
        <v>1538</v>
      </c>
      <c r="E642" s="8" t="s">
        <v>2014</v>
      </c>
      <c r="F642" s="8" t="s">
        <v>2074</v>
      </c>
      <c r="G642" s="8" t="s">
        <v>2074</v>
      </c>
      <c r="H642" s="8">
        <v>0.5</v>
      </c>
    </row>
    <row r="643" spans="1:8" x14ac:dyDescent="0.2">
      <c r="A643" s="26" t="s">
        <v>2195</v>
      </c>
      <c r="B643" s="8" t="s">
        <v>2197</v>
      </c>
      <c r="C643" s="8" t="s">
        <v>1539</v>
      </c>
      <c r="D643" s="8" t="s">
        <v>1540</v>
      </c>
      <c r="E643" s="8" t="s">
        <v>2014</v>
      </c>
      <c r="F643" s="8" t="s">
        <v>2074</v>
      </c>
      <c r="G643" s="8" t="s">
        <v>2074</v>
      </c>
      <c r="H643" s="8">
        <v>1</v>
      </c>
    </row>
    <row r="644" spans="1:8" x14ac:dyDescent="0.2">
      <c r="A644" s="26" t="s">
        <v>2195</v>
      </c>
      <c r="B644" s="8" t="s">
        <v>2197</v>
      </c>
      <c r="C644" s="8" t="s">
        <v>1541</v>
      </c>
      <c r="D644" s="8" t="s">
        <v>1542</v>
      </c>
      <c r="E644" s="8" t="s">
        <v>2014</v>
      </c>
      <c r="F644" s="8" t="s">
        <v>2074</v>
      </c>
      <c r="G644" s="8" t="s">
        <v>2074</v>
      </c>
      <c r="H644" s="8">
        <v>2</v>
      </c>
    </row>
    <row r="645" spans="1:8" x14ac:dyDescent="0.2">
      <c r="A645" s="26" t="s">
        <v>2195</v>
      </c>
      <c r="B645" s="8" t="s">
        <v>2197</v>
      </c>
      <c r="C645" s="8" t="s">
        <v>1543</v>
      </c>
      <c r="D645" s="8" t="s">
        <v>1544</v>
      </c>
      <c r="E645" s="8" t="s">
        <v>2014</v>
      </c>
      <c r="F645" s="8" t="s">
        <v>2074</v>
      </c>
      <c r="G645" s="8" t="s">
        <v>2074</v>
      </c>
      <c r="H645" s="8">
        <v>5</v>
      </c>
    </row>
    <row r="646" spans="1:8" x14ac:dyDescent="0.2">
      <c r="A646" s="26" t="s">
        <v>2195</v>
      </c>
      <c r="B646" s="8" t="s">
        <v>2197</v>
      </c>
      <c r="C646" s="8" t="s">
        <v>1545</v>
      </c>
      <c r="D646" s="8" t="s">
        <v>1546</v>
      </c>
      <c r="E646" s="8" t="s">
        <v>2014</v>
      </c>
      <c r="F646" s="8" t="s">
        <v>2074</v>
      </c>
      <c r="G646" s="8" t="s">
        <v>2074</v>
      </c>
      <c r="H646" s="8">
        <v>10</v>
      </c>
    </row>
    <row r="647" spans="1:8" x14ac:dyDescent="0.2">
      <c r="A647" s="26" t="s">
        <v>2195</v>
      </c>
      <c r="B647" s="8" t="s">
        <v>2161</v>
      </c>
      <c r="C647" s="8" t="s">
        <v>1547</v>
      </c>
      <c r="D647" s="8" t="s">
        <v>1548</v>
      </c>
      <c r="E647" s="8" t="s">
        <v>2014</v>
      </c>
      <c r="F647" s="8" t="s">
        <v>2074</v>
      </c>
      <c r="G647" s="8" t="s">
        <v>2074</v>
      </c>
      <c r="H647" s="8">
        <v>5</v>
      </c>
    </row>
    <row r="648" spans="1:8" x14ac:dyDescent="0.2">
      <c r="A648" s="27" t="s">
        <v>2198</v>
      </c>
      <c r="B648" s="8" t="s">
        <v>2199</v>
      </c>
      <c r="C648" s="8" t="s">
        <v>1549</v>
      </c>
      <c r="D648" s="8" t="s">
        <v>1327</v>
      </c>
      <c r="E648" s="8" t="s">
        <v>2086</v>
      </c>
      <c r="F648" s="8" t="s">
        <v>2074</v>
      </c>
      <c r="G648" s="8" t="s">
        <v>2074</v>
      </c>
      <c r="H648" s="8">
        <v>1</v>
      </c>
    </row>
    <row r="649" spans="1:8" x14ac:dyDescent="0.2">
      <c r="A649" s="27" t="s">
        <v>2198</v>
      </c>
      <c r="B649" s="8" t="s">
        <v>2199</v>
      </c>
      <c r="C649" s="8" t="s">
        <v>1550</v>
      </c>
      <c r="D649" s="8" t="s">
        <v>1551</v>
      </c>
      <c r="E649" s="8" t="s">
        <v>2086</v>
      </c>
      <c r="F649" s="8" t="s">
        <v>2074</v>
      </c>
      <c r="G649" s="8" t="s">
        <v>2074</v>
      </c>
      <c r="H649" s="8">
        <v>20</v>
      </c>
    </row>
    <row r="650" spans="1:8" x14ac:dyDescent="0.2">
      <c r="A650" s="27" t="s">
        <v>2198</v>
      </c>
      <c r="B650" s="8" t="s">
        <v>2199</v>
      </c>
      <c r="C650" s="8" t="s">
        <v>1552</v>
      </c>
      <c r="D650" s="8" t="s">
        <v>1553</v>
      </c>
      <c r="E650" s="8" t="s">
        <v>2086</v>
      </c>
      <c r="F650" s="8" t="s">
        <v>2074</v>
      </c>
      <c r="G650" s="8" t="s">
        <v>2074</v>
      </c>
      <c r="H650" s="8">
        <v>40</v>
      </c>
    </row>
    <row r="651" spans="1:8" x14ac:dyDescent="0.2">
      <c r="A651" s="27" t="s">
        <v>2198</v>
      </c>
      <c r="B651" s="8" t="s">
        <v>2199</v>
      </c>
      <c r="C651" s="8" t="s">
        <v>1554</v>
      </c>
      <c r="D651" s="8" t="s">
        <v>1555</v>
      </c>
      <c r="E651" s="8" t="s">
        <v>2086</v>
      </c>
      <c r="F651" s="8" t="s">
        <v>2074</v>
      </c>
      <c r="G651" s="8" t="s">
        <v>2074</v>
      </c>
      <c r="H651" s="8">
        <v>80</v>
      </c>
    </row>
    <row r="652" spans="1:8" x14ac:dyDescent="0.2">
      <c r="A652" s="27" t="s">
        <v>2198</v>
      </c>
      <c r="B652" s="8" t="s">
        <v>2199</v>
      </c>
      <c r="C652" s="8" t="s">
        <v>1556</v>
      </c>
      <c r="D652" s="8" t="s">
        <v>1557</v>
      </c>
      <c r="E652" s="8" t="s">
        <v>2086</v>
      </c>
      <c r="F652" s="8" t="s">
        <v>2074</v>
      </c>
      <c r="G652" s="8" t="s">
        <v>2074</v>
      </c>
      <c r="H652" s="8">
        <v>165</v>
      </c>
    </row>
    <row r="653" spans="1:8" x14ac:dyDescent="0.2">
      <c r="A653" s="27" t="s">
        <v>2198</v>
      </c>
      <c r="B653" s="8" t="s">
        <v>2200</v>
      </c>
      <c r="C653" s="8" t="s">
        <v>1558</v>
      </c>
      <c r="D653" s="8" t="s">
        <v>1559</v>
      </c>
      <c r="E653" s="8" t="s">
        <v>2086</v>
      </c>
      <c r="F653" s="8" t="s">
        <v>2074</v>
      </c>
      <c r="G653" s="8" t="s">
        <v>2074</v>
      </c>
      <c r="H653" s="8">
        <v>20</v>
      </c>
    </row>
    <row r="654" spans="1:8" x14ac:dyDescent="0.2">
      <c r="A654" s="27" t="s">
        <v>2198</v>
      </c>
      <c r="B654" s="8" t="s">
        <v>2200</v>
      </c>
      <c r="C654" s="8" t="s">
        <v>1560</v>
      </c>
      <c r="D654" s="8" t="s">
        <v>1561</v>
      </c>
      <c r="E654" s="8" t="s">
        <v>2086</v>
      </c>
      <c r="F654" s="8" t="s">
        <v>2074</v>
      </c>
      <c r="G654" s="8" t="s">
        <v>2074</v>
      </c>
      <c r="H654" s="8">
        <v>20</v>
      </c>
    </row>
    <row r="655" spans="1:8" x14ac:dyDescent="0.2">
      <c r="A655" s="27" t="s">
        <v>2198</v>
      </c>
      <c r="B655" s="8" t="s">
        <v>2200</v>
      </c>
      <c r="C655" s="8" t="s">
        <v>1562</v>
      </c>
      <c r="D655" s="8" t="s">
        <v>1563</v>
      </c>
      <c r="E655" s="8" t="s">
        <v>2086</v>
      </c>
      <c r="F655" s="8" t="s">
        <v>2074</v>
      </c>
      <c r="G655" s="8" t="s">
        <v>2074</v>
      </c>
      <c r="H655" s="8">
        <v>40</v>
      </c>
    </row>
    <row r="656" spans="1:8" x14ac:dyDescent="0.2">
      <c r="A656" s="27" t="s">
        <v>2198</v>
      </c>
      <c r="B656" s="8" t="s">
        <v>2200</v>
      </c>
      <c r="C656" s="8" t="s">
        <v>1564</v>
      </c>
      <c r="D656" s="8" t="s">
        <v>1565</v>
      </c>
      <c r="E656" s="8" t="s">
        <v>2086</v>
      </c>
      <c r="F656" s="8" t="s">
        <v>2074</v>
      </c>
      <c r="G656" s="8" t="s">
        <v>2074</v>
      </c>
      <c r="H656" s="8">
        <v>40</v>
      </c>
    </row>
    <row r="657" spans="1:8" x14ac:dyDescent="0.2">
      <c r="A657" s="27" t="s">
        <v>2198</v>
      </c>
      <c r="B657" s="8" t="s">
        <v>2200</v>
      </c>
      <c r="C657" s="8" t="s">
        <v>1566</v>
      </c>
      <c r="D657" s="8" t="s">
        <v>1567</v>
      </c>
      <c r="E657" s="8" t="s">
        <v>2086</v>
      </c>
      <c r="F657" s="8" t="s">
        <v>2074</v>
      </c>
      <c r="G657" s="8" t="s">
        <v>2074</v>
      </c>
      <c r="H657" s="8">
        <v>40</v>
      </c>
    </row>
    <row r="658" spans="1:8" x14ac:dyDescent="0.2">
      <c r="A658" s="27" t="s">
        <v>2198</v>
      </c>
      <c r="B658" s="8" t="s">
        <v>2200</v>
      </c>
      <c r="C658" s="8" t="s">
        <v>1568</v>
      </c>
      <c r="D658" s="8" t="s">
        <v>1569</v>
      </c>
      <c r="E658" s="8" t="s">
        <v>2086</v>
      </c>
      <c r="F658" s="8" t="s">
        <v>2074</v>
      </c>
      <c r="G658" s="8" t="s">
        <v>2074</v>
      </c>
      <c r="H658" s="8">
        <v>40</v>
      </c>
    </row>
    <row r="659" spans="1:8" x14ac:dyDescent="0.2">
      <c r="A659" s="27" t="s">
        <v>2198</v>
      </c>
      <c r="B659" s="8" t="s">
        <v>2200</v>
      </c>
      <c r="C659" s="8" t="s">
        <v>1570</v>
      </c>
      <c r="D659" s="8" t="s">
        <v>1571</v>
      </c>
      <c r="E659" s="8" t="s">
        <v>2086</v>
      </c>
      <c r="F659" s="8" t="s">
        <v>2074</v>
      </c>
      <c r="G659" s="8" t="s">
        <v>2074</v>
      </c>
      <c r="H659" s="8">
        <v>40</v>
      </c>
    </row>
    <row r="660" spans="1:8" x14ac:dyDescent="0.2">
      <c r="A660" s="27" t="s">
        <v>2198</v>
      </c>
      <c r="B660" s="8" t="s">
        <v>2200</v>
      </c>
      <c r="C660" s="8" t="s">
        <v>1572</v>
      </c>
      <c r="D660" s="8" t="s">
        <v>1573</v>
      </c>
      <c r="E660" s="8" t="s">
        <v>2086</v>
      </c>
      <c r="F660" s="8" t="s">
        <v>2074</v>
      </c>
      <c r="G660" s="8" t="s">
        <v>2074</v>
      </c>
      <c r="H660" s="8">
        <v>80</v>
      </c>
    </row>
    <row r="661" spans="1:8" x14ac:dyDescent="0.2">
      <c r="A661" s="27" t="s">
        <v>2198</v>
      </c>
      <c r="B661" s="8" t="s">
        <v>2200</v>
      </c>
      <c r="C661" s="8" t="s">
        <v>1574</v>
      </c>
      <c r="D661" s="8" t="s">
        <v>1575</v>
      </c>
      <c r="E661" s="8" t="s">
        <v>2086</v>
      </c>
      <c r="F661" s="8" t="s">
        <v>2074</v>
      </c>
      <c r="G661" s="8" t="s">
        <v>2074</v>
      </c>
      <c r="H661" s="8">
        <v>80</v>
      </c>
    </row>
    <row r="662" spans="1:8" x14ac:dyDescent="0.2">
      <c r="A662" s="27" t="s">
        <v>2198</v>
      </c>
      <c r="B662" s="8" t="s">
        <v>2200</v>
      </c>
      <c r="C662" s="8" t="s">
        <v>1576</v>
      </c>
      <c r="D662" s="8" t="s">
        <v>1577</v>
      </c>
      <c r="E662" s="8" t="s">
        <v>2086</v>
      </c>
      <c r="F662" s="8" t="s">
        <v>2074</v>
      </c>
      <c r="G662" s="8" t="s">
        <v>2074</v>
      </c>
      <c r="H662" s="8">
        <v>80</v>
      </c>
    </row>
    <row r="663" spans="1:8" x14ac:dyDescent="0.2">
      <c r="A663" s="27" t="s">
        <v>2198</v>
      </c>
      <c r="B663" s="8" t="s">
        <v>2200</v>
      </c>
      <c r="C663" s="8" t="s">
        <v>1578</v>
      </c>
      <c r="D663" s="8" t="s">
        <v>1579</v>
      </c>
      <c r="E663" s="8" t="s">
        <v>2086</v>
      </c>
      <c r="F663" s="8" t="s">
        <v>2074</v>
      </c>
      <c r="G663" s="8" t="s">
        <v>2074</v>
      </c>
      <c r="H663" s="8">
        <v>165</v>
      </c>
    </row>
    <row r="664" spans="1:8" x14ac:dyDescent="0.2">
      <c r="A664" s="27" t="s">
        <v>2198</v>
      </c>
      <c r="B664" s="8" t="s">
        <v>2201</v>
      </c>
      <c r="C664" s="8" t="s">
        <v>1580</v>
      </c>
      <c r="D664" s="8" t="s">
        <v>1581</v>
      </c>
      <c r="E664" s="8" t="s">
        <v>2086</v>
      </c>
      <c r="F664" s="8" t="s">
        <v>2074</v>
      </c>
      <c r="G664" s="8" t="s">
        <v>2074</v>
      </c>
      <c r="H664" s="8">
        <v>40</v>
      </c>
    </row>
    <row r="665" spans="1:8" x14ac:dyDescent="0.2">
      <c r="A665" s="27" t="s">
        <v>2198</v>
      </c>
      <c r="B665" s="8" t="s">
        <v>2201</v>
      </c>
      <c r="C665" s="8" t="s">
        <v>1582</v>
      </c>
      <c r="D665" s="8" t="s">
        <v>1583</v>
      </c>
      <c r="E665" s="8" t="s">
        <v>2086</v>
      </c>
      <c r="F665" s="8" t="s">
        <v>2074</v>
      </c>
      <c r="G665" s="8" t="s">
        <v>2074</v>
      </c>
      <c r="H665" s="8">
        <v>80</v>
      </c>
    </row>
    <row r="666" spans="1:8" x14ac:dyDescent="0.2">
      <c r="A666" s="27" t="s">
        <v>2198</v>
      </c>
      <c r="B666" s="8" t="s">
        <v>2201</v>
      </c>
      <c r="C666" s="8" t="s">
        <v>1584</v>
      </c>
      <c r="D666" s="8" t="s">
        <v>1585</v>
      </c>
      <c r="E666" s="8" t="s">
        <v>2086</v>
      </c>
      <c r="F666" s="8" t="s">
        <v>2074</v>
      </c>
      <c r="G666" s="8" t="s">
        <v>2074</v>
      </c>
      <c r="H666" s="8">
        <v>165</v>
      </c>
    </row>
    <row r="667" spans="1:8" x14ac:dyDescent="0.2">
      <c r="A667" s="27" t="s">
        <v>2198</v>
      </c>
      <c r="B667" s="8" t="s">
        <v>2202</v>
      </c>
      <c r="C667" s="8" t="s">
        <v>1586</v>
      </c>
      <c r="D667" s="8" t="s">
        <v>1587</v>
      </c>
      <c r="E667" s="8" t="s">
        <v>2086</v>
      </c>
      <c r="F667" s="8" t="s">
        <v>2074</v>
      </c>
      <c r="G667" s="8" t="s">
        <v>2074</v>
      </c>
      <c r="H667" s="8">
        <v>1</v>
      </c>
    </row>
    <row r="668" spans="1:8" x14ac:dyDescent="0.2">
      <c r="A668" s="27" t="s">
        <v>2198</v>
      </c>
      <c r="B668" s="8" t="s">
        <v>2202</v>
      </c>
      <c r="C668" s="8" t="s">
        <v>1588</v>
      </c>
      <c r="D668" s="8" t="s">
        <v>1589</v>
      </c>
      <c r="E668" s="8" t="s">
        <v>2086</v>
      </c>
      <c r="F668" s="8" t="s">
        <v>2074</v>
      </c>
      <c r="G668" s="8" t="s">
        <v>2074</v>
      </c>
      <c r="H668" s="8">
        <v>10</v>
      </c>
    </row>
    <row r="669" spans="1:8" x14ac:dyDescent="0.2">
      <c r="A669" s="27" t="s">
        <v>2198</v>
      </c>
      <c r="B669" s="8" t="s">
        <v>2202</v>
      </c>
      <c r="C669" s="8" t="s">
        <v>1590</v>
      </c>
      <c r="D669" s="8" t="s">
        <v>1591</v>
      </c>
      <c r="E669" s="8" t="s">
        <v>2086</v>
      </c>
      <c r="F669" s="8" t="s">
        <v>2074</v>
      </c>
      <c r="G669" s="8" t="s">
        <v>2074</v>
      </c>
      <c r="H669" s="8">
        <v>20</v>
      </c>
    </row>
    <row r="670" spans="1:8" x14ac:dyDescent="0.2">
      <c r="A670" s="27" t="s">
        <v>2198</v>
      </c>
      <c r="B670" s="8" t="s">
        <v>2202</v>
      </c>
      <c r="C670" s="8" t="s">
        <v>1592</v>
      </c>
      <c r="D670" s="8" t="s">
        <v>1593</v>
      </c>
      <c r="E670" s="8" t="s">
        <v>2086</v>
      </c>
      <c r="F670" s="8" t="s">
        <v>2074</v>
      </c>
      <c r="G670" s="8" t="s">
        <v>2074</v>
      </c>
      <c r="H670" s="8">
        <v>20</v>
      </c>
    </row>
    <row r="671" spans="1:8" x14ac:dyDescent="0.2">
      <c r="A671" s="27" t="s">
        <v>2198</v>
      </c>
      <c r="B671" s="8" t="s">
        <v>2202</v>
      </c>
      <c r="C671" s="8" t="s">
        <v>1594</v>
      </c>
      <c r="D671" s="8" t="s">
        <v>1595</v>
      </c>
      <c r="E671" s="8" t="s">
        <v>2086</v>
      </c>
      <c r="F671" s="8" t="s">
        <v>2074</v>
      </c>
      <c r="G671" s="8" t="s">
        <v>2074</v>
      </c>
      <c r="H671" s="8">
        <v>40</v>
      </c>
    </row>
    <row r="672" spans="1:8" x14ac:dyDescent="0.2">
      <c r="A672" s="27" t="s">
        <v>2198</v>
      </c>
      <c r="B672" s="8" t="s">
        <v>2202</v>
      </c>
      <c r="C672" s="8" t="s">
        <v>1596</v>
      </c>
      <c r="D672" s="8" t="s">
        <v>1597</v>
      </c>
      <c r="E672" s="8" t="s">
        <v>2086</v>
      </c>
      <c r="F672" s="8" t="s">
        <v>2074</v>
      </c>
      <c r="G672" s="8" t="s">
        <v>2074</v>
      </c>
      <c r="H672" s="8">
        <v>40</v>
      </c>
    </row>
    <row r="673" spans="1:8" x14ac:dyDescent="0.2">
      <c r="A673" s="27" t="s">
        <v>2198</v>
      </c>
      <c r="B673" s="8" t="s">
        <v>2202</v>
      </c>
      <c r="C673" s="8" t="s">
        <v>1598</v>
      </c>
      <c r="D673" s="8" t="s">
        <v>1599</v>
      </c>
      <c r="E673" s="8" t="s">
        <v>2086</v>
      </c>
      <c r="F673" s="8" t="s">
        <v>2074</v>
      </c>
      <c r="G673" s="8" t="s">
        <v>2074</v>
      </c>
      <c r="H673" s="8">
        <v>80</v>
      </c>
    </row>
    <row r="674" spans="1:8" x14ac:dyDescent="0.2">
      <c r="A674" s="27" t="s">
        <v>2198</v>
      </c>
      <c r="B674" s="8" t="s">
        <v>2202</v>
      </c>
      <c r="C674" s="8" t="s">
        <v>1600</v>
      </c>
      <c r="D674" s="8" t="s">
        <v>1601</v>
      </c>
      <c r="E674" s="8" t="s">
        <v>2086</v>
      </c>
      <c r="F674" s="8" t="s">
        <v>2074</v>
      </c>
      <c r="G674" s="8" t="s">
        <v>2074</v>
      </c>
      <c r="H674" s="8">
        <v>165</v>
      </c>
    </row>
    <row r="675" spans="1:8" x14ac:dyDescent="0.2">
      <c r="A675" s="27" t="s">
        <v>2198</v>
      </c>
      <c r="B675" s="8" t="s">
        <v>2203</v>
      </c>
      <c r="C675" s="8" t="s">
        <v>1602</v>
      </c>
      <c r="D675" s="8" t="s">
        <v>1603</v>
      </c>
      <c r="E675" s="8" t="s">
        <v>2086</v>
      </c>
      <c r="F675" s="8" t="s">
        <v>2074</v>
      </c>
      <c r="G675" s="8" t="s">
        <v>2074</v>
      </c>
      <c r="H675" s="8">
        <v>1</v>
      </c>
    </row>
    <row r="676" spans="1:8" x14ac:dyDescent="0.2">
      <c r="A676" s="27" t="s">
        <v>2198</v>
      </c>
      <c r="B676" s="8" t="s">
        <v>2203</v>
      </c>
      <c r="C676" s="8" t="s">
        <v>1604</v>
      </c>
      <c r="D676" s="8" t="s">
        <v>1605</v>
      </c>
      <c r="E676" s="8" t="s">
        <v>2086</v>
      </c>
      <c r="F676" s="8" t="s">
        <v>2074</v>
      </c>
      <c r="G676" s="8" t="s">
        <v>2074</v>
      </c>
      <c r="H676" s="8">
        <v>10</v>
      </c>
    </row>
    <row r="677" spans="1:8" x14ac:dyDescent="0.2">
      <c r="A677" s="27" t="s">
        <v>2198</v>
      </c>
      <c r="B677" s="8" t="s">
        <v>2203</v>
      </c>
      <c r="C677" s="8" t="s">
        <v>1606</v>
      </c>
      <c r="D677" s="8" t="s">
        <v>1607</v>
      </c>
      <c r="E677" s="8" t="s">
        <v>2086</v>
      </c>
      <c r="F677" s="8" t="s">
        <v>2074</v>
      </c>
      <c r="G677" s="8" t="s">
        <v>2074</v>
      </c>
      <c r="H677" s="8">
        <v>80</v>
      </c>
    </row>
    <row r="678" spans="1:8" x14ac:dyDescent="0.2">
      <c r="A678" s="27" t="s">
        <v>2198</v>
      </c>
      <c r="B678" s="8" t="s">
        <v>2203</v>
      </c>
      <c r="C678" s="8" t="s">
        <v>1608</v>
      </c>
      <c r="D678" s="8" t="s">
        <v>1609</v>
      </c>
      <c r="E678" s="8" t="s">
        <v>2086</v>
      </c>
      <c r="F678" s="8" t="s">
        <v>2074</v>
      </c>
      <c r="G678" s="8" t="s">
        <v>2074</v>
      </c>
      <c r="H678" s="8">
        <v>80</v>
      </c>
    </row>
    <row r="679" spans="1:8" x14ac:dyDescent="0.2">
      <c r="A679" s="27" t="s">
        <v>2198</v>
      </c>
      <c r="B679" s="8" t="s">
        <v>2203</v>
      </c>
      <c r="C679" s="8" t="s">
        <v>1610</v>
      </c>
      <c r="D679" s="8" t="s">
        <v>1611</v>
      </c>
      <c r="E679" s="8" t="s">
        <v>2086</v>
      </c>
      <c r="F679" s="8" t="s">
        <v>2074</v>
      </c>
      <c r="G679" s="8" t="s">
        <v>2074</v>
      </c>
      <c r="H679" s="8">
        <v>165</v>
      </c>
    </row>
    <row r="680" spans="1:8" x14ac:dyDescent="0.2">
      <c r="A680" s="27" t="s">
        <v>2198</v>
      </c>
      <c r="B680" s="8" t="s">
        <v>2203</v>
      </c>
      <c r="C680" s="8" t="s">
        <v>1612</v>
      </c>
      <c r="D680" s="8" t="s">
        <v>1613</v>
      </c>
      <c r="E680" s="8" t="s">
        <v>2086</v>
      </c>
      <c r="F680" s="8" t="s">
        <v>2074</v>
      </c>
      <c r="G680" s="8" t="s">
        <v>2074</v>
      </c>
      <c r="H680" s="8">
        <v>165</v>
      </c>
    </row>
    <row r="681" spans="1:8" x14ac:dyDescent="0.2">
      <c r="A681" s="27" t="s">
        <v>2198</v>
      </c>
      <c r="B681" s="8" t="s">
        <v>2203</v>
      </c>
      <c r="C681" s="8" t="s">
        <v>1614</v>
      </c>
      <c r="D681" s="8" t="s">
        <v>1615</v>
      </c>
      <c r="E681" s="8" t="s">
        <v>2086</v>
      </c>
      <c r="F681" s="8" t="s">
        <v>2074</v>
      </c>
      <c r="G681" s="8" t="s">
        <v>2074</v>
      </c>
      <c r="H681" s="8">
        <v>165</v>
      </c>
    </row>
    <row r="682" spans="1:8" x14ac:dyDescent="0.2">
      <c r="A682" s="27" t="s">
        <v>2198</v>
      </c>
      <c r="B682" s="8" t="s">
        <v>2203</v>
      </c>
      <c r="C682" s="8" t="s">
        <v>1616</v>
      </c>
      <c r="D682" s="8" t="s">
        <v>1617</v>
      </c>
      <c r="E682" s="8" t="s">
        <v>2086</v>
      </c>
      <c r="F682" s="8" t="s">
        <v>2074</v>
      </c>
      <c r="G682" s="8" t="s">
        <v>2074</v>
      </c>
      <c r="H682" s="8">
        <v>165</v>
      </c>
    </row>
    <row r="683" spans="1:8" x14ac:dyDescent="0.2">
      <c r="A683" s="28" t="s">
        <v>2204</v>
      </c>
      <c r="B683" s="8" t="s">
        <v>2197</v>
      </c>
      <c r="C683" s="8" t="s">
        <v>1618</v>
      </c>
      <c r="D683" s="8" t="s">
        <v>1619</v>
      </c>
      <c r="E683" s="8" t="s">
        <v>2086</v>
      </c>
      <c r="F683" s="8" t="s">
        <v>2074</v>
      </c>
      <c r="G683" s="8" t="s">
        <v>2074</v>
      </c>
      <c r="H683" s="8">
        <v>0.5</v>
      </c>
    </row>
    <row r="684" spans="1:8" x14ac:dyDescent="0.2">
      <c r="A684" s="28" t="s">
        <v>2204</v>
      </c>
      <c r="B684" s="8" t="s">
        <v>2197</v>
      </c>
      <c r="C684" s="8" t="s">
        <v>1620</v>
      </c>
      <c r="D684" s="8" t="s">
        <v>1621</v>
      </c>
      <c r="E684" s="8" t="s">
        <v>2086</v>
      </c>
      <c r="F684" s="8" t="s">
        <v>2074</v>
      </c>
      <c r="G684" s="8" t="s">
        <v>2074</v>
      </c>
      <c r="H684" s="8">
        <v>1</v>
      </c>
    </row>
    <row r="685" spans="1:8" x14ac:dyDescent="0.2">
      <c r="A685" s="28" t="s">
        <v>2204</v>
      </c>
      <c r="B685" s="8" t="s">
        <v>2197</v>
      </c>
      <c r="C685" s="8" t="s">
        <v>1622</v>
      </c>
      <c r="D685" s="8" t="s">
        <v>1623</v>
      </c>
      <c r="E685" s="8" t="s">
        <v>2086</v>
      </c>
      <c r="F685" s="8" t="s">
        <v>2074</v>
      </c>
      <c r="G685" s="8" t="s">
        <v>2074</v>
      </c>
      <c r="H685" s="8">
        <v>2</v>
      </c>
    </row>
    <row r="686" spans="1:8" x14ac:dyDescent="0.2">
      <c r="A686" s="28" t="s">
        <v>2204</v>
      </c>
      <c r="B686" s="8" t="s">
        <v>2197</v>
      </c>
      <c r="C686" s="8" t="s">
        <v>1624</v>
      </c>
      <c r="D686" s="8" t="s">
        <v>1625</v>
      </c>
      <c r="E686" s="8" t="s">
        <v>2086</v>
      </c>
      <c r="F686" s="8" t="s">
        <v>2074</v>
      </c>
      <c r="G686" s="8" t="s">
        <v>2074</v>
      </c>
      <c r="H686" s="8">
        <v>5</v>
      </c>
    </row>
    <row r="687" spans="1:8" x14ac:dyDescent="0.2">
      <c r="A687" s="28" t="s">
        <v>2204</v>
      </c>
      <c r="B687" s="8" t="s">
        <v>2197</v>
      </c>
      <c r="C687" s="8" t="s">
        <v>1626</v>
      </c>
      <c r="D687" s="8" t="s">
        <v>1627</v>
      </c>
      <c r="E687" s="8" t="s">
        <v>2086</v>
      </c>
      <c r="F687" s="8" t="s">
        <v>2074</v>
      </c>
      <c r="G687" s="8" t="s">
        <v>2074</v>
      </c>
      <c r="H687" s="8">
        <v>10</v>
      </c>
    </row>
    <row r="688" spans="1:8" x14ac:dyDescent="0.2">
      <c r="A688" s="28" t="s">
        <v>2204</v>
      </c>
      <c r="B688" s="8" t="s">
        <v>2149</v>
      </c>
      <c r="C688" s="8" t="s">
        <v>1628</v>
      </c>
      <c r="D688" s="8" t="s">
        <v>1419</v>
      </c>
      <c r="E688" s="8" t="s">
        <v>2086</v>
      </c>
      <c r="F688" s="8" t="s">
        <v>2074</v>
      </c>
      <c r="G688" s="8" t="s">
        <v>2074</v>
      </c>
      <c r="H688" s="8">
        <v>0.5</v>
      </c>
    </row>
    <row r="689" spans="1:8" x14ac:dyDescent="0.2">
      <c r="A689" s="28" t="s">
        <v>2204</v>
      </c>
      <c r="B689" s="8" t="s">
        <v>2149</v>
      </c>
      <c r="C689" s="8" t="s">
        <v>1629</v>
      </c>
      <c r="D689" s="8" t="s">
        <v>1630</v>
      </c>
      <c r="E689" s="8" t="s">
        <v>2086</v>
      </c>
      <c r="F689" s="8" t="s">
        <v>2074</v>
      </c>
      <c r="G689" s="8" t="s">
        <v>2074</v>
      </c>
      <c r="H689" s="8">
        <v>1</v>
      </c>
    </row>
    <row r="690" spans="1:8" x14ac:dyDescent="0.2">
      <c r="A690" s="28" t="s">
        <v>2204</v>
      </c>
      <c r="B690" s="8" t="s">
        <v>2149</v>
      </c>
      <c r="C690" s="8" t="s">
        <v>1631</v>
      </c>
      <c r="D690" s="8" t="s">
        <v>1632</v>
      </c>
      <c r="E690" s="8" t="s">
        <v>2086</v>
      </c>
      <c r="F690" s="8" t="s">
        <v>2074</v>
      </c>
      <c r="G690" s="8" t="s">
        <v>2074</v>
      </c>
      <c r="H690" s="8">
        <v>2</v>
      </c>
    </row>
    <row r="691" spans="1:8" x14ac:dyDescent="0.2">
      <c r="A691" s="28" t="s">
        <v>2204</v>
      </c>
      <c r="B691" s="8" t="s">
        <v>2149</v>
      </c>
      <c r="C691" s="8" t="s">
        <v>1633</v>
      </c>
      <c r="D691" s="8" t="s">
        <v>1634</v>
      </c>
      <c r="E691" s="8" t="s">
        <v>2086</v>
      </c>
      <c r="F691" s="8" t="s">
        <v>2074</v>
      </c>
      <c r="G691" s="8" t="s">
        <v>2074</v>
      </c>
      <c r="H691" s="8">
        <v>5</v>
      </c>
    </row>
    <row r="692" spans="1:8" x14ac:dyDescent="0.2">
      <c r="A692" s="28" t="s">
        <v>2204</v>
      </c>
      <c r="B692" s="8" t="s">
        <v>2149</v>
      </c>
      <c r="C692" s="8" t="s">
        <v>1635</v>
      </c>
      <c r="D692" s="8" t="s">
        <v>1636</v>
      </c>
      <c r="E692" s="8" t="s">
        <v>2086</v>
      </c>
      <c r="F692" s="8" t="s">
        <v>2074</v>
      </c>
      <c r="G692" s="8" t="s">
        <v>2074</v>
      </c>
      <c r="H692" s="8">
        <v>10</v>
      </c>
    </row>
    <row r="693" spans="1:8" x14ac:dyDescent="0.2">
      <c r="A693" s="29" t="s">
        <v>2205</v>
      </c>
      <c r="B693" s="8" t="s">
        <v>2206</v>
      </c>
      <c r="C693" s="8" t="s">
        <v>1286</v>
      </c>
      <c r="D693" s="8" t="s">
        <v>1287</v>
      </c>
      <c r="E693" s="8" t="s">
        <v>2435</v>
      </c>
      <c r="F693" s="8" t="s">
        <v>2074</v>
      </c>
      <c r="G693" s="8" t="s">
        <v>2074</v>
      </c>
      <c r="H693" s="8">
        <v>1</v>
      </c>
    </row>
    <row r="694" spans="1:8" x14ac:dyDescent="0.2">
      <c r="A694" s="29" t="s">
        <v>2205</v>
      </c>
      <c r="B694" s="8" t="s">
        <v>2206</v>
      </c>
      <c r="C694" s="8" t="s">
        <v>1288</v>
      </c>
      <c r="D694" s="8" t="s">
        <v>1289</v>
      </c>
      <c r="E694" s="8" t="s">
        <v>2435</v>
      </c>
      <c r="F694" s="8" t="s">
        <v>2074</v>
      </c>
      <c r="G694" s="8" t="s">
        <v>2074</v>
      </c>
      <c r="H694" s="8">
        <v>10</v>
      </c>
    </row>
    <row r="695" spans="1:8" x14ac:dyDescent="0.2">
      <c r="A695" s="29" t="s">
        <v>2205</v>
      </c>
      <c r="B695" s="8" t="s">
        <v>2206</v>
      </c>
      <c r="C695" s="8" t="s">
        <v>1290</v>
      </c>
      <c r="D695" s="8" t="s">
        <v>1291</v>
      </c>
      <c r="E695" s="8" t="s">
        <v>2435</v>
      </c>
      <c r="F695" s="8" t="s">
        <v>2074</v>
      </c>
      <c r="G695" s="8" t="s">
        <v>2074</v>
      </c>
      <c r="H695" s="8">
        <v>40</v>
      </c>
    </row>
    <row r="696" spans="1:8" x14ac:dyDescent="0.2">
      <c r="A696" s="29" t="s">
        <v>2205</v>
      </c>
      <c r="B696" s="8" t="s">
        <v>2206</v>
      </c>
      <c r="C696" s="8" t="s">
        <v>1292</v>
      </c>
      <c r="D696" s="8" t="s">
        <v>1293</v>
      </c>
      <c r="E696" s="8" t="s">
        <v>2435</v>
      </c>
      <c r="F696" s="8" t="s">
        <v>2074</v>
      </c>
      <c r="G696" s="8" t="s">
        <v>2074</v>
      </c>
      <c r="H696" s="8">
        <v>80</v>
      </c>
    </row>
    <row r="697" spans="1:8" x14ac:dyDescent="0.2">
      <c r="A697" s="29" t="s">
        <v>2205</v>
      </c>
      <c r="B697" s="8" t="s">
        <v>2206</v>
      </c>
      <c r="C697" s="8" t="s">
        <v>1294</v>
      </c>
      <c r="D697" s="8" t="s">
        <v>1295</v>
      </c>
      <c r="E697" s="8" t="s">
        <v>2435</v>
      </c>
      <c r="F697" s="8" t="s">
        <v>2074</v>
      </c>
      <c r="G697" s="8" t="s">
        <v>2074</v>
      </c>
      <c r="H697" s="8">
        <v>80</v>
      </c>
    </row>
    <row r="698" spans="1:8" x14ac:dyDescent="0.2">
      <c r="A698" s="29" t="s">
        <v>2205</v>
      </c>
      <c r="B698" s="8" t="s">
        <v>2206</v>
      </c>
      <c r="C698" s="8" t="s">
        <v>1296</v>
      </c>
      <c r="D698" s="8" t="s">
        <v>1297</v>
      </c>
      <c r="E698" s="8" t="s">
        <v>2435</v>
      </c>
      <c r="F698" s="8" t="s">
        <v>2074</v>
      </c>
      <c r="G698" s="8" t="s">
        <v>2074</v>
      </c>
      <c r="H698" s="8">
        <v>165</v>
      </c>
    </row>
    <row r="699" spans="1:8" x14ac:dyDescent="0.2">
      <c r="A699" s="29" t="s">
        <v>2205</v>
      </c>
      <c r="B699" s="8" t="s">
        <v>2206</v>
      </c>
      <c r="C699" s="8" t="s">
        <v>1298</v>
      </c>
      <c r="D699" s="8" t="s">
        <v>1299</v>
      </c>
      <c r="E699" s="8" t="s">
        <v>2435</v>
      </c>
      <c r="F699" s="8" t="s">
        <v>2074</v>
      </c>
      <c r="G699" s="8" t="s">
        <v>2074</v>
      </c>
      <c r="H699" s="8">
        <v>165</v>
      </c>
    </row>
    <row r="700" spans="1:8" x14ac:dyDescent="0.2">
      <c r="A700" s="29" t="s">
        <v>2205</v>
      </c>
      <c r="B700" s="8" t="s">
        <v>2207</v>
      </c>
      <c r="C700" s="8" t="s">
        <v>1300</v>
      </c>
      <c r="D700" s="8" t="s">
        <v>1301</v>
      </c>
      <c r="E700" s="8" t="s">
        <v>2435</v>
      </c>
      <c r="F700" s="8" t="s">
        <v>2074</v>
      </c>
      <c r="G700" s="8" t="s">
        <v>2074</v>
      </c>
      <c r="H700" s="8">
        <v>40</v>
      </c>
    </row>
    <row r="701" spans="1:8" x14ac:dyDescent="0.2">
      <c r="A701" s="29" t="s">
        <v>2205</v>
      </c>
      <c r="B701" s="8" t="s">
        <v>2207</v>
      </c>
      <c r="C701" s="8" t="s">
        <v>1302</v>
      </c>
      <c r="D701" s="8" t="s">
        <v>1303</v>
      </c>
      <c r="E701" s="8" t="s">
        <v>2435</v>
      </c>
      <c r="F701" s="8" t="s">
        <v>2074</v>
      </c>
      <c r="G701" s="8" t="s">
        <v>2074</v>
      </c>
      <c r="H701" s="8">
        <v>80</v>
      </c>
    </row>
    <row r="702" spans="1:8" x14ac:dyDescent="0.2">
      <c r="A702" s="29" t="s">
        <v>2205</v>
      </c>
      <c r="B702" s="8" t="s">
        <v>2207</v>
      </c>
      <c r="C702" s="8" t="s">
        <v>1304</v>
      </c>
      <c r="D702" s="8" t="s">
        <v>1305</v>
      </c>
      <c r="E702" s="8" t="s">
        <v>2435</v>
      </c>
      <c r="F702" s="8" t="s">
        <v>2074</v>
      </c>
      <c r="G702" s="8" t="s">
        <v>2074</v>
      </c>
      <c r="H702" s="8">
        <v>80</v>
      </c>
    </row>
    <row r="703" spans="1:8" x14ac:dyDescent="0.2">
      <c r="A703" s="29" t="s">
        <v>2205</v>
      </c>
      <c r="B703" s="8" t="s">
        <v>2207</v>
      </c>
      <c r="C703" s="8" t="s">
        <v>1306</v>
      </c>
      <c r="D703" s="8" t="s">
        <v>1307</v>
      </c>
      <c r="E703" s="8" t="s">
        <v>2435</v>
      </c>
      <c r="F703" s="8" t="s">
        <v>2074</v>
      </c>
      <c r="G703" s="8" t="s">
        <v>2074</v>
      </c>
      <c r="H703" s="8">
        <v>80</v>
      </c>
    </row>
    <row r="704" spans="1:8" x14ac:dyDescent="0.2">
      <c r="A704" s="29" t="s">
        <v>2205</v>
      </c>
      <c r="B704" s="8" t="s">
        <v>2207</v>
      </c>
      <c r="C704" s="8" t="s">
        <v>1308</v>
      </c>
      <c r="D704" s="8" t="s">
        <v>1309</v>
      </c>
      <c r="E704" s="8" t="s">
        <v>2435</v>
      </c>
      <c r="F704" s="8" t="s">
        <v>2074</v>
      </c>
      <c r="G704" s="8" t="s">
        <v>2074</v>
      </c>
      <c r="H704" s="8">
        <v>165</v>
      </c>
    </row>
    <row r="705" spans="1:8" x14ac:dyDescent="0.2">
      <c r="A705" s="29" t="s">
        <v>2205</v>
      </c>
      <c r="B705" s="8" t="s">
        <v>2207</v>
      </c>
      <c r="C705" s="8" t="s">
        <v>1310</v>
      </c>
      <c r="D705" s="8" t="s">
        <v>1311</v>
      </c>
      <c r="E705" s="8" t="s">
        <v>2435</v>
      </c>
      <c r="F705" s="8" t="s">
        <v>2074</v>
      </c>
      <c r="G705" s="8" t="s">
        <v>2074</v>
      </c>
      <c r="H705" s="8">
        <v>165</v>
      </c>
    </row>
    <row r="706" spans="1:8" x14ac:dyDescent="0.2">
      <c r="A706" s="30" t="s">
        <v>2208</v>
      </c>
      <c r="B706" s="8" t="s">
        <v>2209</v>
      </c>
      <c r="C706" s="8" t="s">
        <v>1312</v>
      </c>
      <c r="D706" s="8" t="s">
        <v>1313</v>
      </c>
      <c r="E706" s="8" t="s">
        <v>2435</v>
      </c>
      <c r="F706" s="8" t="s">
        <v>2074</v>
      </c>
      <c r="G706" s="8" t="s">
        <v>2074</v>
      </c>
      <c r="H706" s="8">
        <v>0.5</v>
      </c>
    </row>
    <row r="707" spans="1:8" x14ac:dyDescent="0.2">
      <c r="A707" s="30" t="s">
        <v>2208</v>
      </c>
      <c r="B707" s="8" t="s">
        <v>2209</v>
      </c>
      <c r="C707" s="8" t="s">
        <v>1314</v>
      </c>
      <c r="D707" s="8" t="s">
        <v>1315</v>
      </c>
      <c r="E707" s="8" t="s">
        <v>2435</v>
      </c>
      <c r="F707" s="8" t="s">
        <v>2074</v>
      </c>
      <c r="G707" s="8" t="s">
        <v>2074</v>
      </c>
      <c r="H707" s="8">
        <v>1</v>
      </c>
    </row>
    <row r="708" spans="1:8" x14ac:dyDescent="0.2">
      <c r="A708" s="30" t="s">
        <v>2208</v>
      </c>
      <c r="B708" s="8" t="s">
        <v>2209</v>
      </c>
      <c r="C708" s="8" t="s">
        <v>1316</v>
      </c>
      <c r="D708" s="8" t="s">
        <v>1317</v>
      </c>
      <c r="E708" s="8" t="s">
        <v>2435</v>
      </c>
      <c r="F708" s="8" t="s">
        <v>2074</v>
      </c>
      <c r="G708" s="8" t="s">
        <v>2074</v>
      </c>
      <c r="H708" s="8">
        <v>2</v>
      </c>
    </row>
    <row r="709" spans="1:8" x14ac:dyDescent="0.2">
      <c r="A709" s="30" t="s">
        <v>2208</v>
      </c>
      <c r="B709" s="8" t="s">
        <v>2209</v>
      </c>
      <c r="C709" s="8" t="s">
        <v>1318</v>
      </c>
      <c r="D709" s="8" t="s">
        <v>1319</v>
      </c>
      <c r="E709" s="8" t="s">
        <v>2435</v>
      </c>
      <c r="F709" s="8" t="s">
        <v>2074</v>
      </c>
      <c r="G709" s="8" t="s">
        <v>2074</v>
      </c>
      <c r="H709" s="8">
        <v>5</v>
      </c>
    </row>
    <row r="710" spans="1:8" x14ac:dyDescent="0.2">
      <c r="A710" s="30" t="s">
        <v>2208</v>
      </c>
      <c r="B710" s="8" t="s">
        <v>2209</v>
      </c>
      <c r="C710" s="8" t="s">
        <v>1320</v>
      </c>
      <c r="D710" s="8" t="s">
        <v>1321</v>
      </c>
      <c r="E710" s="8" t="s">
        <v>2435</v>
      </c>
      <c r="F710" s="8" t="s">
        <v>2074</v>
      </c>
      <c r="G710" s="8" t="s">
        <v>2074</v>
      </c>
      <c r="H710" s="8">
        <v>10</v>
      </c>
    </row>
    <row r="711" spans="1:8" x14ac:dyDescent="0.2">
      <c r="A711" s="30" t="s">
        <v>2208</v>
      </c>
      <c r="B711" s="8" t="s">
        <v>2161</v>
      </c>
      <c r="C711" s="8" t="s">
        <v>1322</v>
      </c>
      <c r="D711" s="8" t="s">
        <v>1323</v>
      </c>
      <c r="E711" s="8" t="s">
        <v>2435</v>
      </c>
      <c r="F711" s="8" t="s">
        <v>2074</v>
      </c>
      <c r="G711" s="8" t="s">
        <v>2074</v>
      </c>
      <c r="H711" s="8">
        <v>10</v>
      </c>
    </row>
    <row r="712" spans="1:8" x14ac:dyDescent="0.2">
      <c r="A712" s="31" t="s">
        <v>2210</v>
      </c>
      <c r="B712" s="8" t="s">
        <v>2161</v>
      </c>
      <c r="C712" s="8" t="s">
        <v>1324</v>
      </c>
      <c r="D712" s="8" t="s">
        <v>1325</v>
      </c>
      <c r="E712" s="8" t="s">
        <v>1274</v>
      </c>
      <c r="F712" s="8" t="s">
        <v>2074</v>
      </c>
      <c r="G712" s="8" t="s">
        <v>2074</v>
      </c>
      <c r="H712" s="8">
        <v>10</v>
      </c>
    </row>
    <row r="713" spans="1:8" x14ac:dyDescent="0.2">
      <c r="A713" s="32" t="s">
        <v>2211</v>
      </c>
      <c r="B713" s="8" t="s">
        <v>2212</v>
      </c>
      <c r="C713" s="8" t="s">
        <v>1668</v>
      </c>
      <c r="D713" s="8" t="s">
        <v>1669</v>
      </c>
      <c r="E713" s="8" t="s">
        <v>2087</v>
      </c>
      <c r="F713" s="8" t="s">
        <v>2074</v>
      </c>
      <c r="G713" s="8" t="s">
        <v>2074</v>
      </c>
      <c r="H713" s="8">
        <v>1</v>
      </c>
    </row>
    <row r="714" spans="1:8" x14ac:dyDescent="0.2">
      <c r="A714" s="32" t="s">
        <v>2211</v>
      </c>
      <c r="B714" s="8" t="s">
        <v>2212</v>
      </c>
      <c r="C714" s="8" t="s">
        <v>1670</v>
      </c>
      <c r="D714" s="8" t="s">
        <v>1671</v>
      </c>
      <c r="E714" s="8" t="s">
        <v>2087</v>
      </c>
      <c r="F714" s="8" t="s">
        <v>2074</v>
      </c>
      <c r="G714" s="8" t="s">
        <v>2074</v>
      </c>
      <c r="H714" s="8">
        <v>20</v>
      </c>
    </row>
    <row r="715" spans="1:8" x14ac:dyDescent="0.2">
      <c r="A715" s="32" t="s">
        <v>2211</v>
      </c>
      <c r="B715" s="8" t="s">
        <v>2212</v>
      </c>
      <c r="C715" s="8" t="s">
        <v>1672</v>
      </c>
      <c r="D715" s="8" t="s">
        <v>1673</v>
      </c>
      <c r="E715" s="8" t="s">
        <v>2087</v>
      </c>
      <c r="F715" s="8" t="s">
        <v>2074</v>
      </c>
      <c r="G715" s="8" t="s">
        <v>2074</v>
      </c>
      <c r="H715" s="8">
        <v>40</v>
      </c>
    </row>
    <row r="716" spans="1:8" x14ac:dyDescent="0.2">
      <c r="A716" s="32" t="s">
        <v>2211</v>
      </c>
      <c r="B716" s="8" t="s">
        <v>2212</v>
      </c>
      <c r="C716" s="8" t="s">
        <v>1674</v>
      </c>
      <c r="D716" s="8" t="s">
        <v>1675</v>
      </c>
      <c r="E716" s="8" t="s">
        <v>2087</v>
      </c>
      <c r="F716" s="8" t="s">
        <v>2074</v>
      </c>
      <c r="G716" s="8" t="s">
        <v>2074</v>
      </c>
      <c r="H716" s="8">
        <v>80</v>
      </c>
    </row>
    <row r="717" spans="1:8" x14ac:dyDescent="0.2">
      <c r="A717" s="32" t="s">
        <v>2211</v>
      </c>
      <c r="B717" s="8" t="s">
        <v>2212</v>
      </c>
      <c r="C717" s="8" t="s">
        <v>1676</v>
      </c>
      <c r="D717" s="8" t="s">
        <v>1677</v>
      </c>
      <c r="E717" s="8" t="s">
        <v>2087</v>
      </c>
      <c r="F717" s="8" t="s">
        <v>2074</v>
      </c>
      <c r="G717" s="8" t="s">
        <v>2074</v>
      </c>
      <c r="H717" s="8">
        <v>165</v>
      </c>
    </row>
    <row r="718" spans="1:8" x14ac:dyDescent="0.2">
      <c r="A718" s="32" t="s">
        <v>2211</v>
      </c>
      <c r="B718" s="8" t="s">
        <v>2145</v>
      </c>
      <c r="C718" s="8" t="s">
        <v>1678</v>
      </c>
      <c r="D718" s="8" t="s">
        <v>1679</v>
      </c>
      <c r="E718" s="8" t="s">
        <v>2087</v>
      </c>
      <c r="F718" s="8" t="s">
        <v>2074</v>
      </c>
      <c r="G718" s="8" t="s">
        <v>2074</v>
      </c>
      <c r="H718" s="8">
        <v>1</v>
      </c>
    </row>
    <row r="719" spans="1:8" x14ac:dyDescent="0.2">
      <c r="A719" s="32" t="s">
        <v>2211</v>
      </c>
      <c r="B719" s="8" t="s">
        <v>2145</v>
      </c>
      <c r="C719" s="8" t="s">
        <v>1680</v>
      </c>
      <c r="D719" s="8" t="s">
        <v>1681</v>
      </c>
      <c r="E719" s="8" t="s">
        <v>2087</v>
      </c>
      <c r="F719" s="8" t="s">
        <v>2074</v>
      </c>
      <c r="G719" s="8" t="s">
        <v>2074</v>
      </c>
      <c r="H719" s="8">
        <v>40</v>
      </c>
    </row>
    <row r="720" spans="1:8" x14ac:dyDescent="0.2">
      <c r="A720" s="32" t="s">
        <v>2211</v>
      </c>
      <c r="B720" s="8" t="s">
        <v>2145</v>
      </c>
      <c r="C720" s="8" t="s">
        <v>1682</v>
      </c>
      <c r="D720" s="8" t="s">
        <v>1683</v>
      </c>
      <c r="E720" s="8" t="s">
        <v>2087</v>
      </c>
      <c r="F720" s="8" t="s">
        <v>2074</v>
      </c>
      <c r="G720" s="8" t="s">
        <v>2074</v>
      </c>
      <c r="H720" s="8">
        <v>80</v>
      </c>
    </row>
    <row r="721" spans="1:8" x14ac:dyDescent="0.2">
      <c r="A721" s="32" t="s">
        <v>2211</v>
      </c>
      <c r="B721" s="8" t="s">
        <v>2145</v>
      </c>
      <c r="C721" s="8" t="s">
        <v>1684</v>
      </c>
      <c r="D721" s="8" t="s">
        <v>1685</v>
      </c>
      <c r="E721" s="8" t="s">
        <v>2087</v>
      </c>
      <c r="F721" s="8" t="s">
        <v>2074</v>
      </c>
      <c r="G721" s="8" t="s">
        <v>2074</v>
      </c>
      <c r="H721" s="8">
        <v>165</v>
      </c>
    </row>
    <row r="722" spans="1:8" x14ac:dyDescent="0.2">
      <c r="A722" s="32" t="s">
        <v>2211</v>
      </c>
      <c r="B722" s="8" t="s">
        <v>2213</v>
      </c>
      <c r="C722" s="8" t="s">
        <v>1686</v>
      </c>
      <c r="D722" s="8" t="s">
        <v>1687</v>
      </c>
      <c r="E722" s="8" t="s">
        <v>2087</v>
      </c>
      <c r="F722" s="8" t="s">
        <v>2074</v>
      </c>
      <c r="G722" s="8" t="s">
        <v>2074</v>
      </c>
      <c r="H722" s="8">
        <v>40</v>
      </c>
    </row>
    <row r="723" spans="1:8" x14ac:dyDescent="0.2">
      <c r="A723" s="32" t="s">
        <v>2211</v>
      </c>
      <c r="B723" s="8" t="s">
        <v>2213</v>
      </c>
      <c r="C723" s="8" t="s">
        <v>1688</v>
      </c>
      <c r="D723" s="8" t="s">
        <v>1689</v>
      </c>
      <c r="E723" s="8" t="s">
        <v>2087</v>
      </c>
      <c r="F723" s="8" t="s">
        <v>2074</v>
      </c>
      <c r="G723" s="8" t="s">
        <v>2074</v>
      </c>
      <c r="H723" s="8">
        <v>80</v>
      </c>
    </row>
    <row r="724" spans="1:8" x14ac:dyDescent="0.2">
      <c r="A724" s="32" t="s">
        <v>2211</v>
      </c>
      <c r="B724" s="8" t="s">
        <v>2213</v>
      </c>
      <c r="C724" s="8" t="s">
        <v>1690</v>
      </c>
      <c r="D724" s="8" t="s">
        <v>1691</v>
      </c>
      <c r="E724" s="8" t="s">
        <v>2087</v>
      </c>
      <c r="F724" s="8" t="s">
        <v>2074</v>
      </c>
      <c r="G724" s="8" t="s">
        <v>2074</v>
      </c>
      <c r="H724" s="8">
        <v>165</v>
      </c>
    </row>
    <row r="725" spans="1:8" x14ac:dyDescent="0.2">
      <c r="A725" s="32" t="s">
        <v>2211</v>
      </c>
      <c r="B725" s="8" t="s">
        <v>2214</v>
      </c>
      <c r="C725" s="8" t="s">
        <v>1692</v>
      </c>
      <c r="D725" s="8" t="s">
        <v>1693</v>
      </c>
      <c r="E725" s="8" t="s">
        <v>2087</v>
      </c>
      <c r="F725" s="8" t="s">
        <v>2074</v>
      </c>
      <c r="G725" s="8" t="s">
        <v>2074</v>
      </c>
      <c r="H725" s="8">
        <v>1</v>
      </c>
    </row>
    <row r="726" spans="1:8" x14ac:dyDescent="0.2">
      <c r="A726" s="32" t="s">
        <v>2211</v>
      </c>
      <c r="B726" s="8" t="s">
        <v>2214</v>
      </c>
      <c r="C726" s="8" t="s">
        <v>1694</v>
      </c>
      <c r="D726" s="8" t="s">
        <v>1695</v>
      </c>
      <c r="E726" s="8" t="s">
        <v>2087</v>
      </c>
      <c r="F726" s="8" t="s">
        <v>2074</v>
      </c>
      <c r="G726" s="8" t="s">
        <v>2074</v>
      </c>
      <c r="H726" s="8">
        <v>20</v>
      </c>
    </row>
    <row r="727" spans="1:8" x14ac:dyDescent="0.2">
      <c r="A727" s="32" t="s">
        <v>2211</v>
      </c>
      <c r="B727" s="8" t="s">
        <v>2214</v>
      </c>
      <c r="C727" s="8" t="s">
        <v>1696</v>
      </c>
      <c r="D727" s="8" t="s">
        <v>1697</v>
      </c>
      <c r="E727" s="8" t="s">
        <v>2087</v>
      </c>
      <c r="F727" s="8" t="s">
        <v>2074</v>
      </c>
      <c r="G727" s="8" t="s">
        <v>2074</v>
      </c>
      <c r="H727" s="8">
        <v>40</v>
      </c>
    </row>
    <row r="728" spans="1:8" x14ac:dyDescent="0.2">
      <c r="A728" s="32" t="s">
        <v>2211</v>
      </c>
      <c r="B728" s="8" t="s">
        <v>2214</v>
      </c>
      <c r="C728" s="8" t="s">
        <v>1698</v>
      </c>
      <c r="D728" s="8" t="s">
        <v>1699</v>
      </c>
      <c r="E728" s="8" t="s">
        <v>2087</v>
      </c>
      <c r="F728" s="8" t="s">
        <v>2074</v>
      </c>
      <c r="G728" s="8" t="s">
        <v>2074</v>
      </c>
      <c r="H728" s="8">
        <v>80</v>
      </c>
    </row>
    <row r="729" spans="1:8" x14ac:dyDescent="0.2">
      <c r="A729" s="32" t="s">
        <v>2211</v>
      </c>
      <c r="B729" s="8" t="s">
        <v>2214</v>
      </c>
      <c r="C729" s="8" t="s">
        <v>1700</v>
      </c>
      <c r="D729" s="8" t="s">
        <v>1701</v>
      </c>
      <c r="E729" s="8" t="s">
        <v>2087</v>
      </c>
      <c r="F729" s="8" t="s">
        <v>2074</v>
      </c>
      <c r="G729" s="8" t="s">
        <v>2074</v>
      </c>
      <c r="H729" s="8">
        <v>165</v>
      </c>
    </row>
    <row r="730" spans="1:8" x14ac:dyDescent="0.2">
      <c r="A730" s="32" t="s">
        <v>2211</v>
      </c>
      <c r="B730" s="8" t="s">
        <v>2215</v>
      </c>
      <c r="C730" s="8" t="s">
        <v>1702</v>
      </c>
      <c r="D730" s="8" t="s">
        <v>1703</v>
      </c>
      <c r="E730" s="8" t="s">
        <v>2087</v>
      </c>
      <c r="F730" s="8" t="s">
        <v>2074</v>
      </c>
      <c r="G730" s="8" t="s">
        <v>2074</v>
      </c>
      <c r="H730" s="8">
        <v>1</v>
      </c>
    </row>
    <row r="731" spans="1:8" x14ac:dyDescent="0.2">
      <c r="A731" s="32" t="s">
        <v>2211</v>
      </c>
      <c r="B731" s="8" t="s">
        <v>2215</v>
      </c>
      <c r="C731" s="8" t="s">
        <v>1704</v>
      </c>
      <c r="D731" s="8" t="s">
        <v>1705</v>
      </c>
      <c r="E731" s="8" t="s">
        <v>2087</v>
      </c>
      <c r="F731" s="8" t="s">
        <v>2074</v>
      </c>
      <c r="G731" s="8" t="s">
        <v>2074</v>
      </c>
      <c r="H731" s="8">
        <v>80</v>
      </c>
    </row>
    <row r="732" spans="1:8" x14ac:dyDescent="0.2">
      <c r="A732" s="32" t="s">
        <v>2211</v>
      </c>
      <c r="B732" s="8" t="s">
        <v>2215</v>
      </c>
      <c r="C732" s="8" t="s">
        <v>1706</v>
      </c>
      <c r="D732" s="8" t="s">
        <v>1707</v>
      </c>
      <c r="E732" s="8" t="s">
        <v>2087</v>
      </c>
      <c r="F732" s="8" t="s">
        <v>2074</v>
      </c>
      <c r="G732" s="8" t="s">
        <v>2074</v>
      </c>
      <c r="H732" s="8">
        <v>165</v>
      </c>
    </row>
    <row r="733" spans="1:8" x14ac:dyDescent="0.2">
      <c r="A733" s="32" t="s">
        <v>2211</v>
      </c>
      <c r="B733" s="8" t="s">
        <v>2215</v>
      </c>
      <c r="C733" s="8" t="s">
        <v>1708</v>
      </c>
      <c r="D733" s="8" t="s">
        <v>1709</v>
      </c>
      <c r="E733" s="8" t="s">
        <v>2087</v>
      </c>
      <c r="F733" s="8" t="s">
        <v>2074</v>
      </c>
      <c r="G733" s="8" t="s">
        <v>2074</v>
      </c>
      <c r="H733" s="8">
        <v>165</v>
      </c>
    </row>
    <row r="734" spans="1:8" x14ac:dyDescent="0.2">
      <c r="A734" s="32" t="s">
        <v>2211</v>
      </c>
      <c r="B734" s="8" t="s">
        <v>2215</v>
      </c>
      <c r="C734" s="8" t="s">
        <v>1710</v>
      </c>
      <c r="D734" s="8" t="s">
        <v>1711</v>
      </c>
      <c r="E734" s="8" t="s">
        <v>2087</v>
      </c>
      <c r="F734" s="8" t="s">
        <v>2074</v>
      </c>
      <c r="G734" s="8" t="s">
        <v>2074</v>
      </c>
      <c r="H734" s="8">
        <v>165</v>
      </c>
    </row>
    <row r="735" spans="1:8" x14ac:dyDescent="0.2">
      <c r="A735" s="18" t="s">
        <v>2216</v>
      </c>
      <c r="B735" s="8" t="s">
        <v>2197</v>
      </c>
      <c r="C735" s="8" t="s">
        <v>1712</v>
      </c>
      <c r="D735" s="8" t="s">
        <v>1538</v>
      </c>
      <c r="E735" s="8" t="s">
        <v>2087</v>
      </c>
      <c r="F735" s="8" t="s">
        <v>2074</v>
      </c>
      <c r="G735" s="8" t="s">
        <v>2074</v>
      </c>
      <c r="H735" s="8">
        <v>0.5</v>
      </c>
    </row>
    <row r="736" spans="1:8" x14ac:dyDescent="0.2">
      <c r="A736" s="18" t="s">
        <v>2216</v>
      </c>
      <c r="B736" s="8" t="s">
        <v>2197</v>
      </c>
      <c r="C736" s="8" t="s">
        <v>1713</v>
      </c>
      <c r="D736" s="8" t="s">
        <v>1714</v>
      </c>
      <c r="E736" s="8" t="s">
        <v>2087</v>
      </c>
      <c r="F736" s="8" t="s">
        <v>2074</v>
      </c>
      <c r="G736" s="8" t="s">
        <v>2074</v>
      </c>
      <c r="H736" s="8">
        <v>1</v>
      </c>
    </row>
    <row r="737" spans="1:8" x14ac:dyDescent="0.2">
      <c r="A737" s="18" t="s">
        <v>2216</v>
      </c>
      <c r="B737" s="8" t="s">
        <v>2197</v>
      </c>
      <c r="C737" s="8" t="s">
        <v>1715</v>
      </c>
      <c r="D737" s="8" t="s">
        <v>1716</v>
      </c>
      <c r="E737" s="8" t="s">
        <v>2087</v>
      </c>
      <c r="F737" s="8" t="s">
        <v>2074</v>
      </c>
      <c r="G737" s="8" t="s">
        <v>2074</v>
      </c>
      <c r="H737" s="8">
        <v>2</v>
      </c>
    </row>
    <row r="738" spans="1:8" x14ac:dyDescent="0.2">
      <c r="A738" s="18" t="s">
        <v>2216</v>
      </c>
      <c r="B738" s="8" t="s">
        <v>2197</v>
      </c>
      <c r="C738" s="8" t="s">
        <v>1717</v>
      </c>
      <c r="D738" s="8" t="s">
        <v>1718</v>
      </c>
      <c r="E738" s="8" t="s">
        <v>2087</v>
      </c>
      <c r="F738" s="8" t="s">
        <v>2074</v>
      </c>
      <c r="G738" s="8" t="s">
        <v>2074</v>
      </c>
      <c r="H738" s="8">
        <v>5</v>
      </c>
    </row>
    <row r="739" spans="1:8" x14ac:dyDescent="0.2">
      <c r="A739" s="18" t="s">
        <v>2216</v>
      </c>
      <c r="B739" s="8" t="s">
        <v>2197</v>
      </c>
      <c r="C739" s="8" t="s">
        <v>1719</v>
      </c>
      <c r="D739" s="8" t="s">
        <v>1720</v>
      </c>
      <c r="E739" s="8" t="s">
        <v>2087</v>
      </c>
      <c r="F739" s="8" t="s">
        <v>2074</v>
      </c>
      <c r="G739" s="8" t="s">
        <v>2074</v>
      </c>
      <c r="H739" s="8">
        <v>5</v>
      </c>
    </row>
    <row r="740" spans="1:8" x14ac:dyDescent="0.2">
      <c r="A740" s="18" t="s">
        <v>2216</v>
      </c>
      <c r="B740" s="8" t="s">
        <v>2197</v>
      </c>
      <c r="C740" s="8" t="s">
        <v>1721</v>
      </c>
      <c r="D740" s="8" t="s">
        <v>1722</v>
      </c>
      <c r="E740" s="8" t="s">
        <v>2087</v>
      </c>
      <c r="F740" s="8" t="s">
        <v>2074</v>
      </c>
      <c r="G740" s="8" t="s">
        <v>2074</v>
      </c>
      <c r="H740" s="8">
        <v>10</v>
      </c>
    </row>
    <row r="741" spans="1:8" x14ac:dyDescent="0.2">
      <c r="A741" s="18" t="s">
        <v>2216</v>
      </c>
      <c r="B741" s="8" t="s">
        <v>2148</v>
      </c>
      <c r="C741" s="8" t="s">
        <v>1723</v>
      </c>
      <c r="D741" s="8" t="s">
        <v>1724</v>
      </c>
      <c r="E741" s="8" t="s">
        <v>2087</v>
      </c>
      <c r="F741" s="8" t="s">
        <v>2074</v>
      </c>
      <c r="G741" s="8" t="s">
        <v>2074</v>
      </c>
      <c r="H741" s="8">
        <v>0.5</v>
      </c>
    </row>
    <row r="742" spans="1:8" x14ac:dyDescent="0.2">
      <c r="A742" s="18" t="s">
        <v>2216</v>
      </c>
      <c r="B742" s="8" t="s">
        <v>2148</v>
      </c>
      <c r="C742" s="8" t="s">
        <v>1725</v>
      </c>
      <c r="D742" s="8" t="s">
        <v>1726</v>
      </c>
      <c r="E742" s="8" t="s">
        <v>2087</v>
      </c>
      <c r="F742" s="8" t="s">
        <v>2074</v>
      </c>
      <c r="G742" s="8" t="s">
        <v>2074</v>
      </c>
      <c r="H742" s="8">
        <v>1</v>
      </c>
    </row>
    <row r="743" spans="1:8" x14ac:dyDescent="0.2">
      <c r="A743" s="18" t="s">
        <v>2216</v>
      </c>
      <c r="B743" s="8" t="s">
        <v>2148</v>
      </c>
      <c r="C743" s="8" t="s">
        <v>1727</v>
      </c>
      <c r="D743" s="8" t="s">
        <v>1728</v>
      </c>
      <c r="E743" s="8" t="s">
        <v>2087</v>
      </c>
      <c r="F743" s="8" t="s">
        <v>2074</v>
      </c>
      <c r="G743" s="8" t="s">
        <v>2074</v>
      </c>
      <c r="H743" s="8">
        <v>2</v>
      </c>
    </row>
    <row r="744" spans="1:8" x14ac:dyDescent="0.2">
      <c r="A744" s="18" t="s">
        <v>2216</v>
      </c>
      <c r="B744" s="8" t="s">
        <v>2148</v>
      </c>
      <c r="C744" s="8" t="s">
        <v>1729</v>
      </c>
      <c r="D744" s="8" t="s">
        <v>1730</v>
      </c>
      <c r="E744" s="8" t="s">
        <v>2087</v>
      </c>
      <c r="F744" s="8" t="s">
        <v>2074</v>
      </c>
      <c r="G744" s="8" t="s">
        <v>2074</v>
      </c>
      <c r="H744" s="8">
        <v>5</v>
      </c>
    </row>
    <row r="745" spans="1:8" x14ac:dyDescent="0.2">
      <c r="A745" s="18" t="s">
        <v>2216</v>
      </c>
      <c r="B745" s="8" t="s">
        <v>2148</v>
      </c>
      <c r="C745" s="8" t="s">
        <v>1731</v>
      </c>
      <c r="D745" s="8" t="s">
        <v>1732</v>
      </c>
      <c r="E745" s="8" t="s">
        <v>2087</v>
      </c>
      <c r="F745" s="8" t="s">
        <v>2074</v>
      </c>
      <c r="G745" s="8" t="s">
        <v>2074</v>
      </c>
      <c r="H745" s="8">
        <v>10</v>
      </c>
    </row>
    <row r="746" spans="1:8" x14ac:dyDescent="0.2">
      <c r="A746" s="18" t="s">
        <v>2216</v>
      </c>
      <c r="B746" s="8" t="s">
        <v>2149</v>
      </c>
      <c r="C746" s="8" t="s">
        <v>1733</v>
      </c>
      <c r="D746" s="8" t="s">
        <v>1734</v>
      </c>
      <c r="E746" s="8" t="s">
        <v>2087</v>
      </c>
      <c r="F746" s="8" t="s">
        <v>2074</v>
      </c>
      <c r="G746" s="8" t="s">
        <v>2074</v>
      </c>
      <c r="H746" s="8">
        <v>0.5</v>
      </c>
    </row>
    <row r="747" spans="1:8" x14ac:dyDescent="0.2">
      <c r="A747" s="18" t="s">
        <v>2216</v>
      </c>
      <c r="B747" s="8" t="s">
        <v>2149</v>
      </c>
      <c r="C747" s="8" t="s">
        <v>1735</v>
      </c>
      <c r="D747" s="8" t="s">
        <v>1736</v>
      </c>
      <c r="E747" s="8" t="s">
        <v>2087</v>
      </c>
      <c r="F747" s="8" t="s">
        <v>2074</v>
      </c>
      <c r="G747" s="8" t="s">
        <v>2074</v>
      </c>
      <c r="H747" s="8">
        <v>2</v>
      </c>
    </row>
    <row r="748" spans="1:8" x14ac:dyDescent="0.2">
      <c r="A748" s="18" t="s">
        <v>2216</v>
      </c>
      <c r="B748" s="8" t="s">
        <v>2149</v>
      </c>
      <c r="C748" s="8" t="s">
        <v>1737</v>
      </c>
      <c r="D748" s="8" t="s">
        <v>1738</v>
      </c>
      <c r="E748" s="8" t="s">
        <v>2087</v>
      </c>
      <c r="F748" s="8" t="s">
        <v>2074</v>
      </c>
      <c r="G748" s="8" t="s">
        <v>2074</v>
      </c>
      <c r="H748" s="8">
        <v>4</v>
      </c>
    </row>
    <row r="749" spans="1:8" x14ac:dyDescent="0.2">
      <c r="A749" s="18" t="s">
        <v>2216</v>
      </c>
      <c r="B749" s="8" t="s">
        <v>2149</v>
      </c>
      <c r="C749" s="8" t="s">
        <v>1739</v>
      </c>
      <c r="D749" s="8" t="s">
        <v>1740</v>
      </c>
      <c r="E749" s="8" t="s">
        <v>2087</v>
      </c>
      <c r="F749" s="8" t="s">
        <v>2074</v>
      </c>
      <c r="G749" s="8" t="s">
        <v>2074</v>
      </c>
      <c r="H749" s="8">
        <v>8</v>
      </c>
    </row>
    <row r="750" spans="1:8" x14ac:dyDescent="0.2">
      <c r="A750" s="18" t="s">
        <v>2216</v>
      </c>
      <c r="B750" s="8" t="s">
        <v>2149</v>
      </c>
      <c r="C750" s="8" t="s">
        <v>1741</v>
      </c>
      <c r="D750" s="8" t="s">
        <v>1742</v>
      </c>
      <c r="E750" s="8" t="s">
        <v>2087</v>
      </c>
      <c r="F750" s="8" t="s">
        <v>2074</v>
      </c>
      <c r="G750" s="8" t="s">
        <v>2074</v>
      </c>
      <c r="H750" s="8">
        <v>10</v>
      </c>
    </row>
    <row r="751" spans="1:8" x14ac:dyDescent="0.2">
      <c r="A751" s="33" t="str">
        <f>"Compatibility code ("&amp;I751&amp;")"</f>
        <v>Compatibility code ()</v>
      </c>
      <c r="B751" s="8" t="s">
        <v>2077</v>
      </c>
      <c r="C751" s="8" t="s">
        <v>1013</v>
      </c>
      <c r="D751" s="8" t="s">
        <v>1014</v>
      </c>
      <c r="E751" s="8" t="s">
        <v>2074</v>
      </c>
      <c r="F751" s="8" t="s">
        <v>2074</v>
      </c>
      <c r="G751" s="8" t="s">
        <v>2074</v>
      </c>
      <c r="H751" s="8" t="s">
        <v>2074</v>
      </c>
    </row>
    <row r="752" spans="1:8" x14ac:dyDescent="0.2">
      <c r="A752" s="33" t="str">
        <f t="shared" ref="A752:A815" si="0">"Compatibility code ("&amp;I752&amp;")"</f>
        <v>Compatibility code ()</v>
      </c>
      <c r="B752" s="8" t="s">
        <v>2077</v>
      </c>
      <c r="C752" s="8" t="s">
        <v>542</v>
      </c>
      <c r="D752" s="8" t="s">
        <v>1907</v>
      </c>
      <c r="E752" s="8" t="s">
        <v>2074</v>
      </c>
      <c r="F752" s="8" t="s">
        <v>2074</v>
      </c>
      <c r="G752" s="8" t="s">
        <v>2074</v>
      </c>
      <c r="H752" s="8" t="s">
        <v>2074</v>
      </c>
    </row>
    <row r="753" spans="1:8" x14ac:dyDescent="0.2">
      <c r="A753" s="33" t="str">
        <f t="shared" si="0"/>
        <v>Compatibility code ()</v>
      </c>
      <c r="B753" s="8" t="s">
        <v>2077</v>
      </c>
      <c r="C753" s="8" t="s">
        <v>1282</v>
      </c>
      <c r="D753" s="8" t="s">
        <v>1283</v>
      </c>
      <c r="E753" s="8" t="s">
        <v>2074</v>
      </c>
      <c r="F753" s="8" t="s">
        <v>2074</v>
      </c>
      <c r="G753" s="8" t="s">
        <v>2074</v>
      </c>
      <c r="H753" s="8" t="s">
        <v>2074</v>
      </c>
    </row>
    <row r="754" spans="1:8" x14ac:dyDescent="0.2">
      <c r="A754" s="33" t="str">
        <f t="shared" si="0"/>
        <v>Compatibility code ()</v>
      </c>
      <c r="B754" s="8" t="s">
        <v>2077</v>
      </c>
      <c r="C754" s="8" t="s">
        <v>1980</v>
      </c>
      <c r="D754" s="8" t="s">
        <v>1981</v>
      </c>
      <c r="E754" s="8" t="s">
        <v>2074</v>
      </c>
      <c r="F754" s="8" t="s">
        <v>2074</v>
      </c>
      <c r="G754" s="8" t="s">
        <v>2074</v>
      </c>
      <c r="H754" s="8" t="s">
        <v>2074</v>
      </c>
    </row>
    <row r="755" spans="1:8" x14ac:dyDescent="0.2">
      <c r="A755" s="33" t="str">
        <f t="shared" si="0"/>
        <v>Compatibility code ()</v>
      </c>
      <c r="B755" s="8" t="s">
        <v>2217</v>
      </c>
      <c r="C755" s="8" t="s">
        <v>1120</v>
      </c>
      <c r="D755" s="8" t="s">
        <v>1121</v>
      </c>
      <c r="E755" s="8" t="s">
        <v>2074</v>
      </c>
      <c r="F755" s="8" t="s">
        <v>2074</v>
      </c>
      <c r="G755" s="8" t="s">
        <v>2074</v>
      </c>
      <c r="H755" s="8" t="s">
        <v>2074</v>
      </c>
    </row>
    <row r="756" spans="1:8" x14ac:dyDescent="0.2">
      <c r="A756" s="33" t="str">
        <f t="shared" si="0"/>
        <v>Compatibility code ()</v>
      </c>
      <c r="B756" s="8" t="s">
        <v>2217</v>
      </c>
      <c r="C756" s="8" t="s">
        <v>1122</v>
      </c>
      <c r="D756" s="8" t="s">
        <v>1123</v>
      </c>
      <c r="E756" s="8" t="s">
        <v>2074</v>
      </c>
      <c r="F756" s="8" t="s">
        <v>2074</v>
      </c>
      <c r="G756" s="8" t="s">
        <v>2074</v>
      </c>
      <c r="H756" s="8" t="s">
        <v>2074</v>
      </c>
    </row>
    <row r="757" spans="1:8" x14ac:dyDescent="0.2">
      <c r="A757" s="33" t="str">
        <f t="shared" si="0"/>
        <v>Compatibility code ()</v>
      </c>
      <c r="B757" s="8" t="s">
        <v>2218</v>
      </c>
      <c r="C757" s="8" t="s">
        <v>1163</v>
      </c>
      <c r="D757" s="8" t="s">
        <v>1164</v>
      </c>
      <c r="E757" s="8" t="s">
        <v>2074</v>
      </c>
      <c r="F757" s="8" t="s">
        <v>2074</v>
      </c>
      <c r="G757" s="8" t="s">
        <v>2074</v>
      </c>
      <c r="H757" s="8" t="s">
        <v>2074</v>
      </c>
    </row>
    <row r="758" spans="1:8" x14ac:dyDescent="0.2">
      <c r="A758" s="33" t="str">
        <f t="shared" si="0"/>
        <v>Compatibility code ()</v>
      </c>
      <c r="B758" s="8" t="s">
        <v>2218</v>
      </c>
      <c r="C758" s="8" t="s">
        <v>1165</v>
      </c>
      <c r="D758" s="8" t="s">
        <v>1166</v>
      </c>
      <c r="E758" s="8" t="s">
        <v>2074</v>
      </c>
      <c r="F758" s="8" t="s">
        <v>2074</v>
      </c>
      <c r="G758" s="8" t="s">
        <v>2074</v>
      </c>
      <c r="H758" s="8" t="s">
        <v>2074</v>
      </c>
    </row>
    <row r="759" spans="1:8" x14ac:dyDescent="0.2">
      <c r="A759" s="33" t="str">
        <f t="shared" si="0"/>
        <v>Compatibility code ()</v>
      </c>
      <c r="B759" s="8" t="s">
        <v>2218</v>
      </c>
      <c r="C759" s="8" t="s">
        <v>1167</v>
      </c>
      <c r="D759" s="8" t="s">
        <v>1164</v>
      </c>
      <c r="E759" s="8" t="s">
        <v>2074</v>
      </c>
      <c r="F759" s="8" t="s">
        <v>2074</v>
      </c>
      <c r="G759" s="8" t="s">
        <v>2074</v>
      </c>
      <c r="H759" s="8" t="s">
        <v>2074</v>
      </c>
    </row>
    <row r="760" spans="1:8" x14ac:dyDescent="0.2">
      <c r="A760" s="33" t="str">
        <f t="shared" si="0"/>
        <v>Compatibility code ()</v>
      </c>
      <c r="B760" s="8" t="s">
        <v>2218</v>
      </c>
      <c r="C760" s="8" t="s">
        <v>1168</v>
      </c>
      <c r="D760" s="8" t="s">
        <v>1169</v>
      </c>
      <c r="E760" s="8" t="s">
        <v>2074</v>
      </c>
      <c r="F760" s="8" t="s">
        <v>2074</v>
      </c>
      <c r="G760" s="8" t="s">
        <v>2074</v>
      </c>
      <c r="H760" s="8" t="s">
        <v>2074</v>
      </c>
    </row>
    <row r="761" spans="1:8" x14ac:dyDescent="0.2">
      <c r="A761" s="33" t="str">
        <f t="shared" si="0"/>
        <v>Compatibility code ()</v>
      </c>
      <c r="B761" s="8" t="s">
        <v>2218</v>
      </c>
      <c r="C761" s="8" t="s">
        <v>1170</v>
      </c>
      <c r="D761" s="8" t="s">
        <v>1171</v>
      </c>
      <c r="E761" s="8" t="s">
        <v>2074</v>
      </c>
      <c r="F761" s="8" t="s">
        <v>2074</v>
      </c>
      <c r="G761" s="8" t="s">
        <v>2074</v>
      </c>
      <c r="H761" s="8" t="s">
        <v>2074</v>
      </c>
    </row>
    <row r="762" spans="1:8" x14ac:dyDescent="0.2">
      <c r="A762" s="33" t="str">
        <f t="shared" si="0"/>
        <v>Compatibility code ()</v>
      </c>
      <c r="B762" s="8" t="s">
        <v>2218</v>
      </c>
      <c r="C762" s="8" t="s">
        <v>1172</v>
      </c>
      <c r="D762" s="8" t="s">
        <v>1173</v>
      </c>
      <c r="E762" s="8" t="s">
        <v>2074</v>
      </c>
      <c r="F762" s="8" t="s">
        <v>2074</v>
      </c>
      <c r="G762" s="8" t="s">
        <v>2074</v>
      </c>
      <c r="H762" s="8" t="s">
        <v>2074</v>
      </c>
    </row>
    <row r="763" spans="1:8" x14ac:dyDescent="0.2">
      <c r="A763" s="33" t="str">
        <f t="shared" si="0"/>
        <v>Compatibility code ()</v>
      </c>
      <c r="B763" s="8" t="s">
        <v>2218</v>
      </c>
      <c r="C763" s="8" t="s">
        <v>1174</v>
      </c>
      <c r="D763" s="8" t="s">
        <v>1175</v>
      </c>
      <c r="E763" s="8" t="s">
        <v>2074</v>
      </c>
      <c r="F763" s="8" t="s">
        <v>2074</v>
      </c>
      <c r="G763" s="8" t="s">
        <v>2074</v>
      </c>
      <c r="H763" s="8" t="s">
        <v>2074</v>
      </c>
    </row>
    <row r="764" spans="1:8" x14ac:dyDescent="0.2">
      <c r="A764" s="33" t="str">
        <f t="shared" si="0"/>
        <v>Compatibility code ()</v>
      </c>
      <c r="B764" s="8" t="s">
        <v>2218</v>
      </c>
      <c r="C764" s="8" t="s">
        <v>1176</v>
      </c>
      <c r="D764" s="8" t="s">
        <v>1177</v>
      </c>
      <c r="E764" s="8" t="s">
        <v>2074</v>
      </c>
      <c r="F764" s="8" t="s">
        <v>2074</v>
      </c>
      <c r="G764" s="8" t="s">
        <v>2074</v>
      </c>
      <c r="H764" s="8" t="s">
        <v>2074</v>
      </c>
    </row>
    <row r="765" spans="1:8" x14ac:dyDescent="0.2">
      <c r="A765" s="33" t="str">
        <f t="shared" si="0"/>
        <v>Compatibility code ()</v>
      </c>
      <c r="B765" s="8" t="s">
        <v>2218</v>
      </c>
      <c r="C765" s="8" t="s">
        <v>1178</v>
      </c>
      <c r="D765" s="8" t="s">
        <v>1179</v>
      </c>
      <c r="E765" s="8" t="s">
        <v>2074</v>
      </c>
      <c r="F765" s="8" t="s">
        <v>2074</v>
      </c>
      <c r="G765" s="8" t="s">
        <v>2074</v>
      </c>
      <c r="H765" s="8" t="s">
        <v>2074</v>
      </c>
    </row>
    <row r="766" spans="1:8" x14ac:dyDescent="0.2">
      <c r="A766" s="33" t="str">
        <f t="shared" si="0"/>
        <v>Compatibility code ()</v>
      </c>
      <c r="B766" s="8" t="s">
        <v>2218</v>
      </c>
      <c r="C766" s="8" t="s">
        <v>1180</v>
      </c>
      <c r="D766" s="8" t="s">
        <v>1181</v>
      </c>
      <c r="E766" s="8" t="s">
        <v>2074</v>
      </c>
      <c r="F766" s="8" t="s">
        <v>2074</v>
      </c>
      <c r="G766" s="8" t="s">
        <v>2074</v>
      </c>
      <c r="H766" s="8" t="s">
        <v>2074</v>
      </c>
    </row>
    <row r="767" spans="1:8" x14ac:dyDescent="0.2">
      <c r="A767" s="33" t="str">
        <f t="shared" si="0"/>
        <v>Compatibility code ()</v>
      </c>
      <c r="B767" s="8" t="s">
        <v>2218</v>
      </c>
      <c r="C767" s="8" t="s">
        <v>1182</v>
      </c>
      <c r="D767" s="8" t="s">
        <v>1183</v>
      </c>
      <c r="E767" s="8" t="s">
        <v>2074</v>
      </c>
      <c r="F767" s="8" t="s">
        <v>2074</v>
      </c>
      <c r="G767" s="8" t="s">
        <v>2074</v>
      </c>
      <c r="H767" s="8" t="s">
        <v>2074</v>
      </c>
    </row>
    <row r="768" spans="1:8" x14ac:dyDescent="0.2">
      <c r="A768" s="33" t="str">
        <f t="shared" si="0"/>
        <v>Compatibility code ()</v>
      </c>
      <c r="B768" s="8" t="s">
        <v>2218</v>
      </c>
      <c r="C768" s="8" t="s">
        <v>1184</v>
      </c>
      <c r="D768" s="8" t="s">
        <v>1185</v>
      </c>
      <c r="E768" s="8" t="s">
        <v>2074</v>
      </c>
      <c r="F768" s="8" t="s">
        <v>2074</v>
      </c>
      <c r="G768" s="8" t="s">
        <v>2074</v>
      </c>
      <c r="H768" s="8" t="s">
        <v>2074</v>
      </c>
    </row>
    <row r="769" spans="1:8" x14ac:dyDescent="0.2">
      <c r="A769" s="33" t="str">
        <f t="shared" si="0"/>
        <v>Compatibility code ()</v>
      </c>
      <c r="B769" s="8" t="s">
        <v>2218</v>
      </c>
      <c r="C769" s="8" t="s">
        <v>1186</v>
      </c>
      <c r="D769" s="8" t="s">
        <v>1187</v>
      </c>
      <c r="E769" s="8" t="s">
        <v>2074</v>
      </c>
      <c r="F769" s="8" t="s">
        <v>2074</v>
      </c>
      <c r="G769" s="8" t="s">
        <v>2074</v>
      </c>
      <c r="H769" s="8" t="s">
        <v>2074</v>
      </c>
    </row>
    <row r="770" spans="1:8" x14ac:dyDescent="0.2">
      <c r="A770" s="33" t="str">
        <f t="shared" si="0"/>
        <v>Compatibility code ()</v>
      </c>
      <c r="B770" s="8" t="s">
        <v>2218</v>
      </c>
      <c r="C770" s="8" t="s">
        <v>1188</v>
      </c>
      <c r="D770" s="8" t="s">
        <v>1189</v>
      </c>
      <c r="E770" s="8" t="s">
        <v>2074</v>
      </c>
      <c r="F770" s="8" t="s">
        <v>2074</v>
      </c>
      <c r="G770" s="8" t="s">
        <v>2074</v>
      </c>
      <c r="H770" s="8" t="s">
        <v>2074</v>
      </c>
    </row>
    <row r="771" spans="1:8" x14ac:dyDescent="0.2">
      <c r="A771" s="33" t="str">
        <f t="shared" si="0"/>
        <v>Compatibility code ()</v>
      </c>
      <c r="B771" s="8" t="s">
        <v>2218</v>
      </c>
      <c r="C771" s="8" t="s">
        <v>1190</v>
      </c>
      <c r="D771" s="8" t="s">
        <v>1191</v>
      </c>
      <c r="E771" s="8" t="s">
        <v>2074</v>
      </c>
      <c r="F771" s="8" t="s">
        <v>2074</v>
      </c>
      <c r="G771" s="8" t="s">
        <v>2074</v>
      </c>
      <c r="H771" s="8" t="s">
        <v>2074</v>
      </c>
    </row>
    <row r="772" spans="1:8" x14ac:dyDescent="0.2">
      <c r="A772" s="33" t="str">
        <f t="shared" si="0"/>
        <v>Compatibility code ()</v>
      </c>
      <c r="B772" s="8" t="s">
        <v>2218</v>
      </c>
      <c r="C772" s="8" t="s">
        <v>1192</v>
      </c>
      <c r="D772" s="8" t="s">
        <v>1193</v>
      </c>
      <c r="E772" s="8" t="s">
        <v>2074</v>
      </c>
      <c r="F772" s="8" t="s">
        <v>2074</v>
      </c>
      <c r="G772" s="8" t="s">
        <v>2074</v>
      </c>
      <c r="H772" s="8" t="s">
        <v>2074</v>
      </c>
    </row>
    <row r="773" spans="1:8" x14ac:dyDescent="0.2">
      <c r="A773" s="33" t="str">
        <f t="shared" si="0"/>
        <v>Compatibility code ()</v>
      </c>
      <c r="B773" s="8" t="s">
        <v>2218</v>
      </c>
      <c r="C773" s="8" t="s">
        <v>1194</v>
      </c>
      <c r="D773" s="8" t="s">
        <v>1195</v>
      </c>
      <c r="E773" s="8" t="s">
        <v>2074</v>
      </c>
      <c r="F773" s="8" t="s">
        <v>2074</v>
      </c>
      <c r="G773" s="8" t="s">
        <v>2074</v>
      </c>
      <c r="H773" s="8" t="s">
        <v>2074</v>
      </c>
    </row>
    <row r="774" spans="1:8" x14ac:dyDescent="0.2">
      <c r="A774" s="33" t="str">
        <f t="shared" si="0"/>
        <v>Compatibility code ()</v>
      </c>
      <c r="B774" s="8" t="s">
        <v>2218</v>
      </c>
      <c r="C774" s="8" t="s">
        <v>1196</v>
      </c>
      <c r="D774" s="8" t="s">
        <v>1197</v>
      </c>
      <c r="E774" s="8" t="s">
        <v>2074</v>
      </c>
      <c r="F774" s="8" t="s">
        <v>2074</v>
      </c>
      <c r="G774" s="8" t="s">
        <v>2074</v>
      </c>
      <c r="H774" s="8" t="s">
        <v>2074</v>
      </c>
    </row>
    <row r="775" spans="1:8" x14ac:dyDescent="0.2">
      <c r="A775" s="33" t="str">
        <f t="shared" si="0"/>
        <v>Compatibility code ()</v>
      </c>
      <c r="B775" s="8" t="s">
        <v>2219</v>
      </c>
      <c r="C775" s="8" t="s">
        <v>526</v>
      </c>
      <c r="D775" s="8" t="s">
        <v>1280</v>
      </c>
      <c r="E775" s="8" t="s">
        <v>2074</v>
      </c>
      <c r="F775" s="8" t="s">
        <v>2074</v>
      </c>
      <c r="G775" s="8" t="s">
        <v>2074</v>
      </c>
      <c r="H775" s="8" t="s">
        <v>2074</v>
      </c>
    </row>
    <row r="776" spans="1:8" x14ac:dyDescent="0.2">
      <c r="A776" s="33" t="str">
        <f t="shared" si="0"/>
        <v>Compatibility code ()</v>
      </c>
      <c r="B776" s="8" t="s">
        <v>2220</v>
      </c>
      <c r="C776" s="8" t="s">
        <v>594</v>
      </c>
      <c r="D776" s="8" t="s">
        <v>1840</v>
      </c>
      <c r="E776" s="8" t="s">
        <v>2074</v>
      </c>
      <c r="F776" s="8" t="s">
        <v>2074</v>
      </c>
      <c r="G776" s="8" t="s">
        <v>2074</v>
      </c>
      <c r="H776" s="8" t="s">
        <v>2074</v>
      </c>
    </row>
    <row r="777" spans="1:8" x14ac:dyDescent="0.2">
      <c r="A777" s="33" t="str">
        <f t="shared" si="0"/>
        <v>Compatibility code ()</v>
      </c>
      <c r="B777" s="8" t="s">
        <v>2220</v>
      </c>
      <c r="C777" s="8" t="s">
        <v>1841</v>
      </c>
      <c r="D777" s="8" t="s">
        <v>1842</v>
      </c>
      <c r="E777" s="8" t="s">
        <v>2074</v>
      </c>
      <c r="F777" s="8" t="s">
        <v>2074</v>
      </c>
      <c r="G777" s="8" t="s">
        <v>2074</v>
      </c>
      <c r="H777" s="8" t="s">
        <v>2074</v>
      </c>
    </row>
    <row r="778" spans="1:8" x14ac:dyDescent="0.2">
      <c r="A778" s="33" t="str">
        <f t="shared" si="0"/>
        <v>Compatibility code ()</v>
      </c>
      <c r="B778" s="8" t="s">
        <v>2220</v>
      </c>
      <c r="C778" s="8" t="s">
        <v>1843</v>
      </c>
      <c r="D778" s="8" t="s">
        <v>1844</v>
      </c>
      <c r="E778" s="8" t="s">
        <v>2074</v>
      </c>
      <c r="F778" s="8" t="s">
        <v>2074</v>
      </c>
      <c r="G778" s="8" t="s">
        <v>2074</v>
      </c>
      <c r="H778" s="8" t="s">
        <v>2074</v>
      </c>
    </row>
    <row r="779" spans="1:8" x14ac:dyDescent="0.2">
      <c r="A779" s="33" t="str">
        <f t="shared" si="0"/>
        <v>Compatibility code ()</v>
      </c>
      <c r="B779" s="8" t="s">
        <v>2220</v>
      </c>
      <c r="C779" s="8" t="s">
        <v>1845</v>
      </c>
      <c r="D779" s="8" t="s">
        <v>1846</v>
      </c>
      <c r="E779" s="8" t="s">
        <v>2074</v>
      </c>
      <c r="F779" s="8" t="s">
        <v>2074</v>
      </c>
      <c r="G779" s="8" t="s">
        <v>2074</v>
      </c>
      <c r="H779" s="8" t="s">
        <v>2074</v>
      </c>
    </row>
    <row r="780" spans="1:8" x14ac:dyDescent="0.2">
      <c r="A780" s="33" t="str">
        <f t="shared" si="0"/>
        <v>Compatibility code ()</v>
      </c>
      <c r="B780" s="8" t="s">
        <v>2220</v>
      </c>
      <c r="C780" s="8" t="s">
        <v>1847</v>
      </c>
      <c r="D780" s="8" t="s">
        <v>1848</v>
      </c>
      <c r="E780" s="8" t="s">
        <v>2074</v>
      </c>
      <c r="F780" s="8" t="s">
        <v>2074</v>
      </c>
      <c r="G780" s="8" t="s">
        <v>2074</v>
      </c>
      <c r="H780" s="8" t="s">
        <v>2074</v>
      </c>
    </row>
    <row r="781" spans="1:8" x14ac:dyDescent="0.2">
      <c r="A781" s="33" t="str">
        <f t="shared" si="0"/>
        <v>Compatibility code ()</v>
      </c>
      <c r="B781" s="8" t="s">
        <v>2220</v>
      </c>
      <c r="C781" s="8" t="s">
        <v>1849</v>
      </c>
      <c r="D781" s="8" t="s">
        <v>1850</v>
      </c>
      <c r="E781" s="8" t="s">
        <v>2074</v>
      </c>
      <c r="F781" s="8" t="s">
        <v>2074</v>
      </c>
      <c r="G781" s="8" t="s">
        <v>2074</v>
      </c>
      <c r="H781" s="8" t="s">
        <v>2074</v>
      </c>
    </row>
    <row r="782" spans="1:8" x14ac:dyDescent="0.2">
      <c r="A782" s="33" t="str">
        <f t="shared" si="0"/>
        <v>Compatibility code ()</v>
      </c>
      <c r="B782" s="8" t="s">
        <v>2220</v>
      </c>
      <c r="C782" s="8" t="s">
        <v>1853</v>
      </c>
      <c r="D782" s="8" t="s">
        <v>1854</v>
      </c>
      <c r="E782" s="8" t="s">
        <v>2074</v>
      </c>
      <c r="F782" s="8" t="s">
        <v>2074</v>
      </c>
      <c r="G782" s="8" t="s">
        <v>2074</v>
      </c>
      <c r="H782" s="8" t="s">
        <v>2074</v>
      </c>
    </row>
    <row r="783" spans="1:8" x14ac:dyDescent="0.2">
      <c r="A783" s="33" t="str">
        <f t="shared" si="0"/>
        <v>Compatibility code ()</v>
      </c>
      <c r="B783" s="8" t="s">
        <v>2220</v>
      </c>
      <c r="C783" s="8" t="s">
        <v>1855</v>
      </c>
      <c r="D783" s="8" t="s">
        <v>1856</v>
      </c>
      <c r="E783" s="8" t="s">
        <v>2074</v>
      </c>
      <c r="F783" s="8" t="s">
        <v>2074</v>
      </c>
      <c r="G783" s="8" t="s">
        <v>2074</v>
      </c>
      <c r="H783" s="8" t="s">
        <v>2074</v>
      </c>
    </row>
    <row r="784" spans="1:8" x14ac:dyDescent="0.2">
      <c r="A784" s="33" t="str">
        <f t="shared" si="0"/>
        <v>Compatibility code ()</v>
      </c>
      <c r="B784" s="8" t="s">
        <v>2220</v>
      </c>
      <c r="C784" s="8" t="s">
        <v>1857</v>
      </c>
      <c r="D784" s="8" t="s">
        <v>1858</v>
      </c>
      <c r="E784" s="8" t="s">
        <v>2074</v>
      </c>
      <c r="F784" s="8" t="s">
        <v>2074</v>
      </c>
      <c r="G784" s="8" t="s">
        <v>2074</v>
      </c>
      <c r="H784" s="8" t="s">
        <v>2074</v>
      </c>
    </row>
    <row r="785" spans="1:8" x14ac:dyDescent="0.2">
      <c r="A785" s="33" t="str">
        <f t="shared" si="0"/>
        <v>Compatibility code ()</v>
      </c>
      <c r="B785" s="8" t="s">
        <v>2114</v>
      </c>
      <c r="C785" s="8" t="s">
        <v>882</v>
      </c>
      <c r="D785" s="8" t="s">
        <v>883</v>
      </c>
      <c r="E785" s="8" t="s">
        <v>2075</v>
      </c>
      <c r="F785" s="8" t="s">
        <v>2074</v>
      </c>
      <c r="G785" s="8" t="s">
        <v>2074</v>
      </c>
      <c r="H785" s="8">
        <v>165</v>
      </c>
    </row>
    <row r="786" spans="1:8" x14ac:dyDescent="0.2">
      <c r="A786" s="33" t="str">
        <f t="shared" si="0"/>
        <v>Compatibility code ()</v>
      </c>
      <c r="B786" s="8" t="s">
        <v>2167</v>
      </c>
      <c r="C786" s="8" t="s">
        <v>926</v>
      </c>
      <c r="D786" s="8" t="s">
        <v>927</v>
      </c>
      <c r="E786" s="8" t="s">
        <v>2075</v>
      </c>
      <c r="F786" s="8" t="s">
        <v>2074</v>
      </c>
      <c r="G786" s="8" t="s">
        <v>2074</v>
      </c>
      <c r="H786" s="8" t="s">
        <v>2074</v>
      </c>
    </row>
    <row r="787" spans="1:8" x14ac:dyDescent="0.2">
      <c r="A787" s="33" t="str">
        <f t="shared" si="0"/>
        <v>Compatibility code ()</v>
      </c>
      <c r="B787" s="8" t="s">
        <v>2221</v>
      </c>
      <c r="C787" s="8" t="s">
        <v>500</v>
      </c>
      <c r="D787" s="8" t="s">
        <v>928</v>
      </c>
      <c r="E787" s="8" t="s">
        <v>2075</v>
      </c>
      <c r="F787" s="8" t="s">
        <v>2074</v>
      </c>
      <c r="G787" s="8" t="s">
        <v>2074</v>
      </c>
      <c r="H787" s="8" t="s">
        <v>2074</v>
      </c>
    </row>
    <row r="788" spans="1:8" x14ac:dyDescent="0.2">
      <c r="A788" s="33" t="str">
        <f t="shared" si="0"/>
        <v>Compatibility code ()</v>
      </c>
      <c r="B788" s="8" t="s">
        <v>2167</v>
      </c>
      <c r="C788" s="8" t="s">
        <v>933</v>
      </c>
      <c r="D788" s="8" t="s">
        <v>934</v>
      </c>
      <c r="E788" s="8" t="s">
        <v>2075</v>
      </c>
      <c r="F788" s="8" t="s">
        <v>2074</v>
      </c>
      <c r="G788" s="8" t="s">
        <v>2074</v>
      </c>
      <c r="H788" s="8" t="s">
        <v>2074</v>
      </c>
    </row>
    <row r="789" spans="1:8" x14ac:dyDescent="0.2">
      <c r="A789" s="33" t="str">
        <f t="shared" si="0"/>
        <v>Compatibility code ()</v>
      </c>
      <c r="B789" s="8" t="s">
        <v>2222</v>
      </c>
      <c r="C789" s="8" t="s">
        <v>935</v>
      </c>
      <c r="D789" s="8" t="s">
        <v>936</v>
      </c>
      <c r="E789" s="8" t="s">
        <v>2075</v>
      </c>
      <c r="F789" s="8" t="s">
        <v>2074</v>
      </c>
      <c r="G789" s="8" t="s">
        <v>2074</v>
      </c>
      <c r="H789" s="8">
        <v>5</v>
      </c>
    </row>
    <row r="790" spans="1:8" x14ac:dyDescent="0.2">
      <c r="A790" s="33" t="str">
        <f t="shared" si="0"/>
        <v>Compatibility code ()</v>
      </c>
      <c r="B790" s="8" t="s">
        <v>2222</v>
      </c>
      <c r="C790" s="8" t="s">
        <v>939</v>
      </c>
      <c r="D790" s="8" t="s">
        <v>940</v>
      </c>
      <c r="E790" s="8" t="s">
        <v>2075</v>
      </c>
      <c r="F790" s="8" t="s">
        <v>2074</v>
      </c>
      <c r="G790" s="8" t="s">
        <v>2074</v>
      </c>
      <c r="H790" s="8">
        <v>1</v>
      </c>
    </row>
    <row r="791" spans="1:8" x14ac:dyDescent="0.2">
      <c r="A791" s="33" t="str">
        <f t="shared" si="0"/>
        <v>Compatibility code ()</v>
      </c>
      <c r="B791" s="8" t="s">
        <v>2222</v>
      </c>
      <c r="C791" s="8" t="s">
        <v>943</v>
      </c>
      <c r="D791" s="8" t="s">
        <v>944</v>
      </c>
      <c r="E791" s="8" t="s">
        <v>2075</v>
      </c>
      <c r="F791" s="8" t="s">
        <v>2074</v>
      </c>
      <c r="G791" s="8" t="s">
        <v>2074</v>
      </c>
      <c r="H791" s="8">
        <v>2</v>
      </c>
    </row>
    <row r="792" spans="1:8" x14ac:dyDescent="0.2">
      <c r="A792" s="33" t="str">
        <f t="shared" si="0"/>
        <v>Compatibility code ()</v>
      </c>
      <c r="B792" s="8" t="s">
        <v>2222</v>
      </c>
      <c r="C792" s="8" t="s">
        <v>951</v>
      </c>
      <c r="D792" s="8" t="s">
        <v>952</v>
      </c>
      <c r="E792" s="8" t="s">
        <v>2075</v>
      </c>
      <c r="F792" s="8" t="s">
        <v>2074</v>
      </c>
      <c r="G792" s="8" t="s">
        <v>2074</v>
      </c>
      <c r="H792" s="8">
        <v>5</v>
      </c>
    </row>
    <row r="793" spans="1:8" x14ac:dyDescent="0.2">
      <c r="A793" s="33" t="str">
        <f t="shared" si="0"/>
        <v>Compatibility code ()</v>
      </c>
      <c r="B793" s="8" t="s">
        <v>2222</v>
      </c>
      <c r="C793" s="8" t="s">
        <v>953</v>
      </c>
      <c r="D793" s="8" t="s">
        <v>954</v>
      </c>
      <c r="E793" s="8" t="s">
        <v>2075</v>
      </c>
      <c r="F793" s="8" t="s">
        <v>2074</v>
      </c>
      <c r="G793" s="8" t="s">
        <v>2074</v>
      </c>
      <c r="H793" s="8">
        <v>1</v>
      </c>
    </row>
    <row r="794" spans="1:8" x14ac:dyDescent="0.2">
      <c r="A794" s="33" t="str">
        <f t="shared" si="0"/>
        <v>Compatibility code ()</v>
      </c>
      <c r="B794" s="8" t="s">
        <v>2222</v>
      </c>
      <c r="C794" s="8" t="s">
        <v>955</v>
      </c>
      <c r="D794" s="8" t="s">
        <v>956</v>
      </c>
      <c r="E794" s="8" t="s">
        <v>2075</v>
      </c>
      <c r="F794" s="8" t="s">
        <v>2074</v>
      </c>
      <c r="G794" s="8" t="s">
        <v>2074</v>
      </c>
      <c r="H794" s="8">
        <v>2</v>
      </c>
    </row>
    <row r="795" spans="1:8" x14ac:dyDescent="0.2">
      <c r="A795" s="33" t="str">
        <f t="shared" si="0"/>
        <v>Compatibility code ()</v>
      </c>
      <c r="B795" s="8" t="s">
        <v>2138</v>
      </c>
      <c r="C795" s="8" t="s">
        <v>1069</v>
      </c>
      <c r="D795" s="8" t="s">
        <v>1070</v>
      </c>
      <c r="E795" s="8" t="s">
        <v>2075</v>
      </c>
      <c r="F795" s="8" t="s">
        <v>2074</v>
      </c>
      <c r="G795" s="8" t="s">
        <v>2128</v>
      </c>
      <c r="H795" s="8">
        <v>1</v>
      </c>
    </row>
    <row r="796" spans="1:8" x14ac:dyDescent="0.2">
      <c r="A796" s="33" t="str">
        <f t="shared" si="0"/>
        <v>Compatibility code ()</v>
      </c>
      <c r="B796" s="8" t="s">
        <v>2138</v>
      </c>
      <c r="C796" s="8" t="s">
        <v>1069</v>
      </c>
      <c r="D796" s="8" t="s">
        <v>1070</v>
      </c>
      <c r="E796" s="8" t="s">
        <v>2075</v>
      </c>
      <c r="F796" s="8" t="s">
        <v>2074</v>
      </c>
      <c r="G796" s="8" t="s">
        <v>2129</v>
      </c>
      <c r="H796" s="8">
        <v>2</v>
      </c>
    </row>
    <row r="797" spans="1:8" x14ac:dyDescent="0.2">
      <c r="A797" s="33" t="str">
        <f t="shared" si="0"/>
        <v>Compatibility code ()</v>
      </c>
      <c r="B797" s="8" t="s">
        <v>2138</v>
      </c>
      <c r="C797" s="8" t="s">
        <v>1069</v>
      </c>
      <c r="D797" s="8" t="s">
        <v>1070</v>
      </c>
      <c r="E797" s="8" t="s">
        <v>2075</v>
      </c>
      <c r="F797" s="8" t="s">
        <v>2074</v>
      </c>
      <c r="G797" s="8" t="s">
        <v>2130</v>
      </c>
      <c r="H797" s="8">
        <v>5</v>
      </c>
    </row>
    <row r="798" spans="1:8" x14ac:dyDescent="0.2">
      <c r="A798" s="33" t="str">
        <f t="shared" si="0"/>
        <v>Compatibility code ()</v>
      </c>
      <c r="B798" s="8" t="s">
        <v>2138</v>
      </c>
      <c r="C798" s="8" t="s">
        <v>1069</v>
      </c>
      <c r="D798" s="8" t="s">
        <v>1070</v>
      </c>
      <c r="E798" s="8" t="s">
        <v>2075</v>
      </c>
      <c r="F798" s="8" t="s">
        <v>2074</v>
      </c>
      <c r="G798" s="8" t="s">
        <v>2131</v>
      </c>
      <c r="H798" s="8">
        <v>8</v>
      </c>
    </row>
    <row r="799" spans="1:8" x14ac:dyDescent="0.2">
      <c r="A799" s="33" t="str">
        <f t="shared" si="0"/>
        <v>Compatibility code ()</v>
      </c>
      <c r="B799" s="8" t="s">
        <v>2138</v>
      </c>
      <c r="C799" s="8" t="s">
        <v>1069</v>
      </c>
      <c r="D799" s="8" t="s">
        <v>1070</v>
      </c>
      <c r="E799" s="8" t="s">
        <v>2075</v>
      </c>
      <c r="F799" s="8" t="s">
        <v>2074</v>
      </c>
      <c r="G799" s="8" t="s">
        <v>2132</v>
      </c>
      <c r="H799" s="8">
        <v>10</v>
      </c>
    </row>
    <row r="800" spans="1:8" x14ac:dyDescent="0.2">
      <c r="A800" s="33" t="str">
        <f t="shared" si="0"/>
        <v>Compatibility code ()</v>
      </c>
      <c r="B800" s="8" t="s">
        <v>2114</v>
      </c>
      <c r="C800" s="8" t="s">
        <v>1118</v>
      </c>
      <c r="D800" s="8" t="s">
        <v>1119</v>
      </c>
      <c r="E800" s="8" t="s">
        <v>2075</v>
      </c>
      <c r="F800" s="8" t="s">
        <v>2074</v>
      </c>
      <c r="G800" s="8" t="s">
        <v>2074</v>
      </c>
      <c r="H800" s="8">
        <v>165</v>
      </c>
    </row>
    <row r="801" spans="1:8" x14ac:dyDescent="0.2">
      <c r="A801" s="33" t="str">
        <f t="shared" si="0"/>
        <v>Compatibility code ()</v>
      </c>
      <c r="B801" s="8" t="s">
        <v>2119</v>
      </c>
      <c r="C801" s="8" t="s">
        <v>1155</v>
      </c>
      <c r="D801" s="8" t="s">
        <v>1156</v>
      </c>
      <c r="E801" s="8" t="s">
        <v>2075</v>
      </c>
      <c r="F801" s="8" t="s">
        <v>2074</v>
      </c>
      <c r="G801" s="8" t="s">
        <v>2074</v>
      </c>
      <c r="H801" s="8">
        <v>40</v>
      </c>
    </row>
    <row r="802" spans="1:8" x14ac:dyDescent="0.2">
      <c r="A802" s="33" t="str">
        <f t="shared" si="0"/>
        <v>Compatibility code ()</v>
      </c>
      <c r="B802" s="8" t="s">
        <v>1205</v>
      </c>
      <c r="C802" s="8" t="s">
        <v>1206</v>
      </c>
      <c r="D802" s="8" t="s">
        <v>1207</v>
      </c>
      <c r="E802" s="8" t="s">
        <v>2075</v>
      </c>
      <c r="F802" s="8" t="s">
        <v>2074</v>
      </c>
      <c r="G802" s="8" t="s">
        <v>2074</v>
      </c>
      <c r="H802" s="8" t="s">
        <v>2074</v>
      </c>
    </row>
    <row r="803" spans="1:8" x14ac:dyDescent="0.2">
      <c r="A803" s="33" t="str">
        <f t="shared" si="0"/>
        <v>Compatibility code ()</v>
      </c>
      <c r="B803" s="8" t="s">
        <v>1205</v>
      </c>
      <c r="C803" s="8" t="s">
        <v>1208</v>
      </c>
      <c r="D803" s="8" t="s">
        <v>1209</v>
      </c>
      <c r="E803" s="8" t="s">
        <v>2075</v>
      </c>
      <c r="F803" s="8" t="s">
        <v>2074</v>
      </c>
      <c r="G803" s="8" t="s">
        <v>2074</v>
      </c>
      <c r="H803" s="8" t="s">
        <v>2074</v>
      </c>
    </row>
    <row r="804" spans="1:8" x14ac:dyDescent="0.2">
      <c r="A804" s="33" t="str">
        <f t="shared" si="0"/>
        <v>Compatibility code ()</v>
      </c>
      <c r="B804" s="8" t="s">
        <v>2123</v>
      </c>
      <c r="C804" s="8" t="s">
        <v>1822</v>
      </c>
      <c r="D804" s="8" t="s">
        <v>1823</v>
      </c>
      <c r="E804" s="8" t="s">
        <v>2075</v>
      </c>
      <c r="F804" s="8" t="s">
        <v>2074</v>
      </c>
      <c r="G804" s="8" t="s">
        <v>2111</v>
      </c>
      <c r="H804" s="8">
        <v>80</v>
      </c>
    </row>
    <row r="805" spans="1:8" x14ac:dyDescent="0.2">
      <c r="A805" s="33" t="str">
        <f t="shared" si="0"/>
        <v>Compatibility code ()</v>
      </c>
      <c r="B805" s="8" t="s">
        <v>2123</v>
      </c>
      <c r="C805" s="8" t="s">
        <v>1822</v>
      </c>
      <c r="D805" s="8" t="s">
        <v>1823</v>
      </c>
      <c r="E805" s="8" t="s">
        <v>2075</v>
      </c>
      <c r="F805" s="8" t="s">
        <v>2074</v>
      </c>
      <c r="G805" s="8" t="s">
        <v>2112</v>
      </c>
      <c r="H805" s="8">
        <v>165</v>
      </c>
    </row>
    <row r="806" spans="1:8" x14ac:dyDescent="0.2">
      <c r="A806" s="33" t="str">
        <f t="shared" si="0"/>
        <v>Compatibility code ()</v>
      </c>
      <c r="B806" s="8" t="s">
        <v>2123</v>
      </c>
      <c r="C806" s="8" t="s">
        <v>1824</v>
      </c>
      <c r="D806" s="8" t="s">
        <v>1825</v>
      </c>
      <c r="E806" s="8" t="s">
        <v>2075</v>
      </c>
      <c r="F806" s="8" t="s">
        <v>2074</v>
      </c>
      <c r="G806" s="8" t="s">
        <v>2111</v>
      </c>
      <c r="H806" s="8">
        <v>80</v>
      </c>
    </row>
    <row r="807" spans="1:8" x14ac:dyDescent="0.2">
      <c r="A807" s="33" t="str">
        <f t="shared" si="0"/>
        <v>Compatibility code ()</v>
      </c>
      <c r="B807" s="8" t="s">
        <v>2123</v>
      </c>
      <c r="C807" s="8" t="s">
        <v>1824</v>
      </c>
      <c r="D807" s="8" t="s">
        <v>1825</v>
      </c>
      <c r="E807" s="8" t="s">
        <v>2075</v>
      </c>
      <c r="F807" s="8" t="s">
        <v>2074</v>
      </c>
      <c r="G807" s="8" t="s">
        <v>2112</v>
      </c>
      <c r="H807" s="8">
        <v>165</v>
      </c>
    </row>
    <row r="808" spans="1:8" x14ac:dyDescent="0.2">
      <c r="A808" s="33" t="str">
        <f t="shared" si="0"/>
        <v>Compatibility code ()</v>
      </c>
      <c r="B808" s="8" t="s">
        <v>1821</v>
      </c>
      <c r="C808" s="8" t="s">
        <v>1826</v>
      </c>
      <c r="D808" s="8" t="s">
        <v>1827</v>
      </c>
      <c r="E808" s="8" t="s">
        <v>2075</v>
      </c>
      <c r="F808" s="8" t="s">
        <v>2074</v>
      </c>
      <c r="G808" s="8" t="s">
        <v>2111</v>
      </c>
      <c r="H808" s="8">
        <v>80</v>
      </c>
    </row>
    <row r="809" spans="1:8" x14ac:dyDescent="0.2">
      <c r="A809" s="33" t="str">
        <f t="shared" si="0"/>
        <v>Compatibility code ()</v>
      </c>
      <c r="B809" s="8" t="s">
        <v>1821</v>
      </c>
      <c r="C809" s="8" t="s">
        <v>1826</v>
      </c>
      <c r="D809" s="8" t="s">
        <v>1827</v>
      </c>
      <c r="E809" s="8" t="s">
        <v>2075</v>
      </c>
      <c r="F809" s="8" t="s">
        <v>2074</v>
      </c>
      <c r="G809" s="8" t="s">
        <v>2112</v>
      </c>
      <c r="H809" s="8">
        <v>165</v>
      </c>
    </row>
    <row r="810" spans="1:8" x14ac:dyDescent="0.2">
      <c r="A810" s="33" t="str">
        <f t="shared" si="0"/>
        <v>Compatibility code ()</v>
      </c>
      <c r="B810" s="8" t="s">
        <v>2173</v>
      </c>
      <c r="C810" s="8" t="s">
        <v>1946</v>
      </c>
      <c r="D810" s="8" t="s">
        <v>1947</v>
      </c>
      <c r="E810" s="8" t="s">
        <v>2075</v>
      </c>
      <c r="F810" s="8" t="s">
        <v>2074</v>
      </c>
      <c r="G810" s="8" t="s">
        <v>2074</v>
      </c>
      <c r="H810" s="8" t="s">
        <v>2074</v>
      </c>
    </row>
    <row r="811" spans="1:8" x14ac:dyDescent="0.2">
      <c r="A811" s="33" t="str">
        <f t="shared" si="0"/>
        <v>Compatibility code ()</v>
      </c>
      <c r="B811" s="8" t="s">
        <v>2141</v>
      </c>
      <c r="C811" s="8" t="s">
        <v>1972</v>
      </c>
      <c r="D811" s="8" t="s">
        <v>1973</v>
      </c>
      <c r="E811" s="8" t="s">
        <v>2075</v>
      </c>
      <c r="F811" s="8" t="s">
        <v>2074</v>
      </c>
      <c r="G811" s="8" t="s">
        <v>2074</v>
      </c>
      <c r="H811" s="8">
        <v>1</v>
      </c>
    </row>
    <row r="812" spans="1:8" x14ac:dyDescent="0.2">
      <c r="A812" s="33" t="str">
        <f t="shared" si="0"/>
        <v>Compatibility code ()</v>
      </c>
      <c r="B812" s="8" t="s">
        <v>2141</v>
      </c>
      <c r="C812" s="8" t="s">
        <v>1974</v>
      </c>
      <c r="D812" s="8" t="s">
        <v>1975</v>
      </c>
      <c r="E812" s="8" t="s">
        <v>2075</v>
      </c>
      <c r="F812" s="8" t="s">
        <v>2074</v>
      </c>
      <c r="G812" s="8" t="s">
        <v>2074</v>
      </c>
      <c r="H812" s="8">
        <v>1</v>
      </c>
    </row>
    <row r="813" spans="1:8" x14ac:dyDescent="0.2">
      <c r="A813" s="33" t="str">
        <f t="shared" si="0"/>
        <v>Compatibility code ()</v>
      </c>
      <c r="B813" s="8" t="s">
        <v>2141</v>
      </c>
      <c r="C813" s="8" t="s">
        <v>1976</v>
      </c>
      <c r="D813" s="8" t="s">
        <v>1977</v>
      </c>
      <c r="E813" s="8" t="s">
        <v>2075</v>
      </c>
      <c r="F813" s="8" t="s">
        <v>2074</v>
      </c>
      <c r="G813" s="8" t="s">
        <v>2074</v>
      </c>
      <c r="H813" s="8">
        <v>1</v>
      </c>
    </row>
    <row r="814" spans="1:8" x14ac:dyDescent="0.2">
      <c r="A814" s="33" t="str">
        <f t="shared" si="0"/>
        <v>Compatibility code ()</v>
      </c>
      <c r="B814" s="8" t="s">
        <v>2169</v>
      </c>
      <c r="C814" s="8" t="s">
        <v>1999</v>
      </c>
      <c r="D814" s="8" t="s">
        <v>2000</v>
      </c>
      <c r="E814" s="8" t="s">
        <v>2075</v>
      </c>
      <c r="F814" s="8" t="s">
        <v>2074</v>
      </c>
      <c r="G814" s="8" t="s">
        <v>2074</v>
      </c>
      <c r="H814" s="8">
        <v>165</v>
      </c>
    </row>
    <row r="815" spans="1:8" x14ac:dyDescent="0.2">
      <c r="A815" s="33" t="str">
        <f t="shared" si="0"/>
        <v>Compatibility code ()</v>
      </c>
      <c r="B815" s="8" t="s">
        <v>2077</v>
      </c>
      <c r="C815" s="8" t="s">
        <v>560</v>
      </c>
      <c r="D815" s="8" t="s">
        <v>847</v>
      </c>
      <c r="E815" s="8" t="s">
        <v>2074</v>
      </c>
      <c r="F815" s="8" t="s">
        <v>2074</v>
      </c>
      <c r="G815" s="8" t="s">
        <v>2074</v>
      </c>
      <c r="H815" s="8" t="s">
        <v>2074</v>
      </c>
    </row>
    <row r="816" spans="1:8" x14ac:dyDescent="0.2">
      <c r="A816" s="33" t="str">
        <f t="shared" ref="A816:A833" si="1">"Compatibility code ("&amp;I816&amp;")"</f>
        <v>Compatibility code ()</v>
      </c>
      <c r="B816" s="8" t="s">
        <v>2223</v>
      </c>
      <c r="C816" s="8" t="s">
        <v>886</v>
      </c>
      <c r="D816" s="8" t="s">
        <v>887</v>
      </c>
      <c r="E816" s="8" t="s">
        <v>2074</v>
      </c>
      <c r="F816" s="8" t="s">
        <v>2074</v>
      </c>
      <c r="G816" s="8" t="s">
        <v>2074</v>
      </c>
      <c r="H816" s="8" t="s">
        <v>2074</v>
      </c>
    </row>
    <row r="817" spans="1:8" x14ac:dyDescent="0.2">
      <c r="A817" s="33" t="str">
        <f t="shared" si="1"/>
        <v>Compatibility code ()</v>
      </c>
      <c r="B817" s="8" t="s">
        <v>2149</v>
      </c>
      <c r="C817" s="8" t="s">
        <v>888</v>
      </c>
      <c r="D817" s="8" t="s">
        <v>889</v>
      </c>
      <c r="E817" s="8" t="s">
        <v>2075</v>
      </c>
      <c r="F817" s="8" t="s">
        <v>2074</v>
      </c>
      <c r="G817" s="8" t="s">
        <v>2128</v>
      </c>
      <c r="H817" s="8">
        <v>1</v>
      </c>
    </row>
    <row r="818" spans="1:8" x14ac:dyDescent="0.2">
      <c r="A818" s="33" t="str">
        <f t="shared" si="1"/>
        <v>Compatibility code ()</v>
      </c>
      <c r="B818" s="8" t="s">
        <v>2149</v>
      </c>
      <c r="C818" s="8" t="s">
        <v>888</v>
      </c>
      <c r="D818" s="8" t="s">
        <v>889</v>
      </c>
      <c r="E818" s="8" t="s">
        <v>2075</v>
      </c>
      <c r="F818" s="8" t="s">
        <v>2074</v>
      </c>
      <c r="G818" s="8" t="s">
        <v>2129</v>
      </c>
      <c r="H818" s="8">
        <v>2</v>
      </c>
    </row>
    <row r="819" spans="1:8" x14ac:dyDescent="0.2">
      <c r="A819" s="33" t="str">
        <f t="shared" si="1"/>
        <v>Compatibility code ()</v>
      </c>
      <c r="B819" s="8" t="s">
        <v>2149</v>
      </c>
      <c r="C819" s="8" t="s">
        <v>888</v>
      </c>
      <c r="D819" s="8" t="s">
        <v>889</v>
      </c>
      <c r="E819" s="8" t="s">
        <v>2075</v>
      </c>
      <c r="F819" s="8" t="s">
        <v>2074</v>
      </c>
      <c r="G819" s="8" t="s">
        <v>2130</v>
      </c>
      <c r="H819" s="8">
        <v>5</v>
      </c>
    </row>
    <row r="820" spans="1:8" x14ac:dyDescent="0.2">
      <c r="A820" s="33" t="str">
        <f t="shared" si="1"/>
        <v>Compatibility code ()</v>
      </c>
      <c r="B820" s="8" t="s">
        <v>2149</v>
      </c>
      <c r="C820" s="8" t="s">
        <v>888</v>
      </c>
      <c r="D820" s="8" t="s">
        <v>889</v>
      </c>
      <c r="E820" s="8" t="s">
        <v>2075</v>
      </c>
      <c r="F820" s="8" t="s">
        <v>2074</v>
      </c>
      <c r="G820" s="8" t="s">
        <v>2131</v>
      </c>
      <c r="H820" s="8">
        <v>8</v>
      </c>
    </row>
    <row r="821" spans="1:8" x14ac:dyDescent="0.2">
      <c r="A821" s="33" t="str">
        <f t="shared" si="1"/>
        <v>Compatibility code ()</v>
      </c>
      <c r="B821" s="8" t="s">
        <v>2149</v>
      </c>
      <c r="C821" s="8" t="s">
        <v>888</v>
      </c>
      <c r="D821" s="8" t="s">
        <v>889</v>
      </c>
      <c r="E821" s="8" t="s">
        <v>2075</v>
      </c>
      <c r="F821" s="8" t="s">
        <v>2074</v>
      </c>
      <c r="G821" s="8" t="s">
        <v>2132</v>
      </c>
      <c r="H821" s="8">
        <v>10</v>
      </c>
    </row>
    <row r="822" spans="1:8" x14ac:dyDescent="0.2">
      <c r="A822" s="33" t="str">
        <f t="shared" si="1"/>
        <v>Compatibility code ()</v>
      </c>
      <c r="B822" s="8" t="s">
        <v>2149</v>
      </c>
      <c r="C822" s="8" t="s">
        <v>906</v>
      </c>
      <c r="D822" s="8" t="s">
        <v>907</v>
      </c>
      <c r="E822" s="8" t="s">
        <v>2075</v>
      </c>
      <c r="F822" s="8" t="s">
        <v>2074</v>
      </c>
      <c r="G822" s="8" t="s">
        <v>2128</v>
      </c>
      <c r="H822" s="8">
        <v>1</v>
      </c>
    </row>
    <row r="823" spans="1:8" x14ac:dyDescent="0.2">
      <c r="A823" s="33" t="str">
        <f t="shared" si="1"/>
        <v>Compatibility code ()</v>
      </c>
      <c r="B823" s="8" t="s">
        <v>2149</v>
      </c>
      <c r="C823" s="8" t="s">
        <v>906</v>
      </c>
      <c r="D823" s="8" t="s">
        <v>907</v>
      </c>
      <c r="E823" s="8" t="s">
        <v>2075</v>
      </c>
      <c r="F823" s="8" t="s">
        <v>2074</v>
      </c>
      <c r="G823" s="8" t="s">
        <v>2129</v>
      </c>
      <c r="H823" s="8">
        <v>2</v>
      </c>
    </row>
    <row r="824" spans="1:8" x14ac:dyDescent="0.2">
      <c r="A824" s="33" t="str">
        <f t="shared" si="1"/>
        <v>Compatibility code ()</v>
      </c>
      <c r="B824" s="8" t="s">
        <v>2149</v>
      </c>
      <c r="C824" s="8" t="s">
        <v>906</v>
      </c>
      <c r="D824" s="8" t="s">
        <v>907</v>
      </c>
      <c r="E824" s="8" t="s">
        <v>2075</v>
      </c>
      <c r="F824" s="8" t="s">
        <v>2074</v>
      </c>
      <c r="G824" s="8" t="s">
        <v>2130</v>
      </c>
      <c r="H824" s="8">
        <v>5</v>
      </c>
    </row>
    <row r="825" spans="1:8" x14ac:dyDescent="0.2">
      <c r="A825" s="33" t="str">
        <f t="shared" si="1"/>
        <v>Compatibility code ()</v>
      </c>
      <c r="B825" s="8" t="s">
        <v>2149</v>
      </c>
      <c r="C825" s="8" t="s">
        <v>906</v>
      </c>
      <c r="D825" s="8" t="s">
        <v>907</v>
      </c>
      <c r="E825" s="8" t="s">
        <v>2075</v>
      </c>
      <c r="F825" s="8" t="s">
        <v>2074</v>
      </c>
      <c r="G825" s="8" t="s">
        <v>2131</v>
      </c>
      <c r="H825" s="8">
        <v>8</v>
      </c>
    </row>
    <row r="826" spans="1:8" x14ac:dyDescent="0.2">
      <c r="A826" s="33" t="str">
        <f t="shared" si="1"/>
        <v>Compatibility code ()</v>
      </c>
      <c r="B826" s="8" t="s">
        <v>2149</v>
      </c>
      <c r="C826" s="8" t="s">
        <v>906</v>
      </c>
      <c r="D826" s="8" t="s">
        <v>907</v>
      </c>
      <c r="E826" s="8" t="s">
        <v>2075</v>
      </c>
      <c r="F826" s="8" t="s">
        <v>2074</v>
      </c>
      <c r="G826" s="8" t="s">
        <v>2132</v>
      </c>
      <c r="H826" s="8">
        <v>10</v>
      </c>
    </row>
    <row r="827" spans="1:8" x14ac:dyDescent="0.2">
      <c r="A827" s="33" t="str">
        <f t="shared" si="1"/>
        <v>Compatibility code ()</v>
      </c>
      <c r="B827" s="8" t="s">
        <v>2222</v>
      </c>
      <c r="C827" s="8" t="s">
        <v>937</v>
      </c>
      <c r="D827" s="8" t="s">
        <v>938</v>
      </c>
      <c r="E827" s="8" t="s">
        <v>2075</v>
      </c>
      <c r="F827" s="8" t="s">
        <v>2074</v>
      </c>
      <c r="G827" s="8" t="s">
        <v>2074</v>
      </c>
      <c r="H827" s="8">
        <v>5</v>
      </c>
    </row>
    <row r="828" spans="1:8" x14ac:dyDescent="0.2">
      <c r="A828" s="33" t="str">
        <f t="shared" si="1"/>
        <v>Compatibility code ()</v>
      </c>
      <c r="B828" s="8" t="s">
        <v>2222</v>
      </c>
      <c r="C828" s="8" t="s">
        <v>941</v>
      </c>
      <c r="D828" s="8" t="s">
        <v>942</v>
      </c>
      <c r="E828" s="8" t="s">
        <v>2075</v>
      </c>
      <c r="F828" s="8" t="s">
        <v>2074</v>
      </c>
      <c r="G828" s="8" t="s">
        <v>2074</v>
      </c>
      <c r="H828" s="8">
        <v>1</v>
      </c>
    </row>
    <row r="829" spans="1:8" x14ac:dyDescent="0.2">
      <c r="A829" s="33" t="str">
        <f t="shared" si="1"/>
        <v>Compatibility code ()</v>
      </c>
      <c r="B829" s="8" t="s">
        <v>2222</v>
      </c>
      <c r="C829" s="8" t="s">
        <v>945</v>
      </c>
      <c r="D829" s="8" t="s">
        <v>946</v>
      </c>
      <c r="E829" s="8" t="s">
        <v>2075</v>
      </c>
      <c r="F829" s="8" t="s">
        <v>2074</v>
      </c>
      <c r="G829" s="8" t="s">
        <v>2074</v>
      </c>
      <c r="H829" s="8">
        <v>2</v>
      </c>
    </row>
    <row r="830" spans="1:8" x14ac:dyDescent="0.2">
      <c r="A830" s="33" t="str">
        <f t="shared" si="1"/>
        <v>Compatibility code ()</v>
      </c>
      <c r="B830" s="8" t="s">
        <v>2116</v>
      </c>
      <c r="C830" s="8" t="s">
        <v>1104</v>
      </c>
      <c r="D830" s="8" t="s">
        <v>1105</v>
      </c>
      <c r="E830" s="8" t="s">
        <v>2075</v>
      </c>
      <c r="F830" s="8" t="s">
        <v>2074</v>
      </c>
      <c r="G830" s="8" t="s">
        <v>2074</v>
      </c>
      <c r="H830" s="8" t="s">
        <v>2074</v>
      </c>
    </row>
    <row r="831" spans="1:8" x14ac:dyDescent="0.2">
      <c r="A831" s="33" t="str">
        <f t="shared" si="1"/>
        <v>Compatibility code ()</v>
      </c>
      <c r="B831" s="8" t="s">
        <v>2184</v>
      </c>
      <c r="C831" s="8" t="s">
        <v>1210</v>
      </c>
      <c r="D831" s="8" t="s">
        <v>1211</v>
      </c>
      <c r="E831" s="8" t="s">
        <v>2075</v>
      </c>
      <c r="F831" s="8" t="s">
        <v>2074</v>
      </c>
      <c r="G831" s="8" t="s">
        <v>2074</v>
      </c>
      <c r="H831" s="8">
        <v>10</v>
      </c>
    </row>
    <row r="832" spans="1:8" x14ac:dyDescent="0.2">
      <c r="A832" s="33" t="str">
        <f t="shared" si="1"/>
        <v>Compatibility code ()</v>
      </c>
      <c r="B832" s="8" t="s">
        <v>2116</v>
      </c>
      <c r="C832" s="8" t="s">
        <v>1272</v>
      </c>
      <c r="D832" s="8" t="s">
        <v>1273</v>
      </c>
      <c r="E832" s="8" t="s">
        <v>2075</v>
      </c>
      <c r="F832" s="8" t="s">
        <v>2074</v>
      </c>
      <c r="G832" s="8" t="s">
        <v>2074</v>
      </c>
      <c r="H832" s="8" t="s">
        <v>2074</v>
      </c>
    </row>
    <row r="833" spans="1:8" x14ac:dyDescent="0.2">
      <c r="A833" s="33" t="str">
        <f t="shared" si="1"/>
        <v>Compatibility code ()</v>
      </c>
      <c r="B833" s="8" t="s">
        <v>2141</v>
      </c>
      <c r="C833" s="8" t="s">
        <v>1968</v>
      </c>
      <c r="D833" s="8" t="s">
        <v>1969</v>
      </c>
      <c r="E833" s="8" t="s">
        <v>2075</v>
      </c>
      <c r="F833" s="8" t="s">
        <v>2074</v>
      </c>
      <c r="G833" s="8" t="s">
        <v>2074</v>
      </c>
      <c r="H833" s="8">
        <v>1</v>
      </c>
    </row>
  </sheetData>
  <sheetProtection sort="0" autoFilter="0"/>
  <autoFilter ref="A1:H833" xr:uid="{296F8AC7-0E7F-47F6-B211-518719BC9963}"/>
  <conditionalFormatting sqref="C1:H1048576">
    <cfRule type="expression" dxfId="0" priority="1">
      <formula>#REF!="No"</formula>
    </cfRule>
  </conditionalFormatting>
  <pageMargins left="0.70866141732283472" right="0.70866141732283472" top="0.74803149606299213" bottom="0.74803149606299213" header="0.31496062992125984" footer="0.31496062992125984"/>
  <pageSetup paperSize="9" scale="56" fitToHeight="0" orientation="landscape" r:id="rId1"/>
  <headerFooter>
    <oddHeader>&amp;C
&amp;"Arial,Bold"Table C-1 Observation codes</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69C707-4962-4398-9856-B0235DC4FD48}">
  <dimension ref="A1:O231"/>
  <sheetViews>
    <sheetView zoomScaleNormal="100" workbookViewId="0">
      <pane ySplit="2" topLeftCell="A3" activePane="bottomLeft" state="frozen"/>
      <selection pane="bottomLeft"/>
    </sheetView>
  </sheetViews>
  <sheetFormatPr defaultColWidth="13.7109375" defaultRowHeight="11.25" x14ac:dyDescent="0.2"/>
  <cols>
    <col min="1" max="1" width="9.7109375" style="56" bestFit="1" customWidth="1"/>
    <col min="2" max="2" width="13.28515625" style="57" bestFit="1" customWidth="1"/>
    <col min="3" max="3" width="14.85546875" style="57" bestFit="1" customWidth="1"/>
    <col min="4" max="4" width="12.42578125" style="58" bestFit="1" customWidth="1"/>
    <col min="5" max="5" width="11.85546875" style="57" bestFit="1" customWidth="1"/>
    <col min="6" max="7" width="45.7109375" style="58" customWidth="1"/>
    <col min="8" max="8" width="14.85546875" style="58" customWidth="1"/>
    <col min="9" max="9" width="10.7109375" style="59" bestFit="1" customWidth="1"/>
    <col min="10" max="10" width="15.7109375" style="59" bestFit="1" customWidth="1"/>
    <col min="11" max="11" width="11.85546875" style="59" bestFit="1" customWidth="1"/>
    <col min="12" max="12" width="15.42578125" style="59" bestFit="1" customWidth="1"/>
    <col min="13" max="13" width="15.85546875" style="59" bestFit="1" customWidth="1"/>
    <col min="14" max="14" width="13.85546875" style="59" bestFit="1" customWidth="1"/>
    <col min="15" max="15" width="14.7109375" style="59" bestFit="1" customWidth="1"/>
    <col min="16" max="16384" width="13.7109375" style="57"/>
  </cols>
  <sheetData>
    <row r="1" spans="1:15" x14ac:dyDescent="0.2">
      <c r="I1" s="72" t="s">
        <v>2846</v>
      </c>
      <c r="J1" s="73"/>
      <c r="K1" s="73"/>
      <c r="L1" s="73"/>
      <c r="M1" s="73"/>
      <c r="N1" s="74"/>
    </row>
    <row r="2" spans="1:15" ht="24" x14ac:dyDescent="0.2">
      <c r="A2" s="63" t="s">
        <v>2569</v>
      </c>
      <c r="B2" s="63" t="s">
        <v>2568</v>
      </c>
      <c r="C2" s="63" t="s">
        <v>2623</v>
      </c>
      <c r="D2" s="63" t="s">
        <v>15</v>
      </c>
      <c r="E2" s="63" t="s">
        <v>2612</v>
      </c>
      <c r="F2" s="63" t="s">
        <v>6</v>
      </c>
      <c r="G2" s="63" t="s">
        <v>2564</v>
      </c>
      <c r="H2" s="63" t="s">
        <v>2567</v>
      </c>
      <c r="I2" s="63" t="s">
        <v>28</v>
      </c>
      <c r="J2" s="63" t="s">
        <v>273</v>
      </c>
      <c r="K2" s="63" t="s">
        <v>350</v>
      </c>
      <c r="L2" s="63" t="s">
        <v>314</v>
      </c>
      <c r="M2" s="63" t="s">
        <v>383</v>
      </c>
      <c r="N2" s="63" t="s">
        <v>2845</v>
      </c>
      <c r="O2" s="63" t="s">
        <v>2900</v>
      </c>
    </row>
    <row r="3" spans="1:15" ht="56.25" x14ac:dyDescent="0.2">
      <c r="A3" s="60" t="s">
        <v>2901</v>
      </c>
      <c r="B3" s="61" t="s">
        <v>2517</v>
      </c>
      <c r="C3" s="61" t="s">
        <v>2516</v>
      </c>
      <c r="D3" s="62" t="s">
        <v>2746</v>
      </c>
      <c r="E3" s="61"/>
      <c r="F3" s="62" t="s">
        <v>2556</v>
      </c>
      <c r="G3" s="62" t="s">
        <v>2857</v>
      </c>
      <c r="H3" s="62" t="s">
        <v>2635</v>
      </c>
      <c r="I3" s="64" t="s">
        <v>423</v>
      </c>
      <c r="J3" s="64" t="s">
        <v>423</v>
      </c>
      <c r="K3" s="64" t="s">
        <v>423</v>
      </c>
      <c r="L3" s="64" t="s">
        <v>423</v>
      </c>
      <c r="M3" s="64" t="s">
        <v>423</v>
      </c>
      <c r="N3" s="64" t="s">
        <v>2847</v>
      </c>
      <c r="O3" s="64" t="s">
        <v>423</v>
      </c>
    </row>
    <row r="4" spans="1:15" ht="56.25" x14ac:dyDescent="0.2">
      <c r="A4" s="60" t="s">
        <v>2902</v>
      </c>
      <c r="B4" s="61" t="s">
        <v>2517</v>
      </c>
      <c r="C4" s="61" t="s">
        <v>2516</v>
      </c>
      <c r="D4" s="62" t="s">
        <v>2746</v>
      </c>
      <c r="E4" s="61"/>
      <c r="F4" s="62" t="s">
        <v>2525</v>
      </c>
      <c r="G4" s="62" t="s">
        <v>2575</v>
      </c>
      <c r="H4" s="62" t="s">
        <v>2602</v>
      </c>
      <c r="I4" s="64" t="s">
        <v>423</v>
      </c>
      <c r="J4" s="64" t="s">
        <v>423</v>
      </c>
      <c r="K4" s="64" t="s">
        <v>423</v>
      </c>
      <c r="L4" s="64" t="s">
        <v>423</v>
      </c>
      <c r="M4" s="64" t="s">
        <v>423</v>
      </c>
      <c r="N4" s="64" t="s">
        <v>423</v>
      </c>
      <c r="O4" s="64" t="s">
        <v>423</v>
      </c>
    </row>
    <row r="5" spans="1:15" ht="33.75" x14ac:dyDescent="0.2">
      <c r="A5" s="60" t="s">
        <v>2903</v>
      </c>
      <c r="B5" s="61" t="s">
        <v>2517</v>
      </c>
      <c r="C5" s="61" t="s">
        <v>2516</v>
      </c>
      <c r="D5" s="62" t="s">
        <v>2746</v>
      </c>
      <c r="E5" s="61"/>
      <c r="F5" s="62" t="s">
        <v>2557</v>
      </c>
      <c r="G5" s="62" t="s">
        <v>2576</v>
      </c>
      <c r="H5" s="62" t="s">
        <v>2602</v>
      </c>
      <c r="I5" s="64" t="s">
        <v>423</v>
      </c>
      <c r="J5" s="64" t="s">
        <v>423</v>
      </c>
      <c r="K5" s="64" t="s">
        <v>423</v>
      </c>
      <c r="L5" s="64" t="s">
        <v>423</v>
      </c>
      <c r="M5" s="64" t="s">
        <v>423</v>
      </c>
      <c r="N5" s="64" t="s">
        <v>423</v>
      </c>
      <c r="O5" s="64" t="s">
        <v>423</v>
      </c>
    </row>
    <row r="6" spans="1:15" ht="33.75" x14ac:dyDescent="0.2">
      <c r="A6" s="60" t="s">
        <v>2904</v>
      </c>
      <c r="B6" s="61" t="s">
        <v>2517</v>
      </c>
      <c r="C6" s="61" t="s">
        <v>2516</v>
      </c>
      <c r="D6" s="62" t="s">
        <v>2746</v>
      </c>
      <c r="E6" s="61"/>
      <c r="F6" s="62" t="s">
        <v>2529</v>
      </c>
      <c r="G6" s="62" t="s">
        <v>2577</v>
      </c>
      <c r="H6" s="62" t="s">
        <v>2602</v>
      </c>
      <c r="I6" s="64" t="s">
        <v>423</v>
      </c>
      <c r="J6" s="64" t="s">
        <v>423</v>
      </c>
      <c r="K6" s="64" t="s">
        <v>423</v>
      </c>
      <c r="L6" s="64" t="s">
        <v>423</v>
      </c>
      <c r="M6" s="64" t="s">
        <v>423</v>
      </c>
      <c r="N6" s="64" t="s">
        <v>2847</v>
      </c>
      <c r="O6" s="64" t="s">
        <v>423</v>
      </c>
    </row>
    <row r="7" spans="1:15" ht="33.75" x14ac:dyDescent="0.2">
      <c r="A7" s="60" t="s">
        <v>2905</v>
      </c>
      <c r="B7" s="61" t="s">
        <v>2517</v>
      </c>
      <c r="C7" s="61" t="s">
        <v>2516</v>
      </c>
      <c r="D7" s="62" t="s">
        <v>2746</v>
      </c>
      <c r="E7" s="61"/>
      <c r="F7" s="62" t="s">
        <v>2573</v>
      </c>
      <c r="G7" s="62" t="s">
        <v>2574</v>
      </c>
      <c r="H7" s="62" t="s">
        <v>2602</v>
      </c>
      <c r="I7" s="64" t="s">
        <v>2847</v>
      </c>
      <c r="J7" s="64" t="s">
        <v>2847</v>
      </c>
      <c r="K7" s="64" t="s">
        <v>2847</v>
      </c>
      <c r="L7" s="64" t="s">
        <v>2847</v>
      </c>
      <c r="M7" s="64" t="s">
        <v>2847</v>
      </c>
      <c r="N7" s="64" t="s">
        <v>2847</v>
      </c>
      <c r="O7" s="64" t="s">
        <v>423</v>
      </c>
    </row>
    <row r="8" spans="1:15" x14ac:dyDescent="0.2">
      <c r="A8" s="60" t="s">
        <v>2906</v>
      </c>
      <c r="B8" s="61" t="s">
        <v>2517</v>
      </c>
      <c r="C8" s="61" t="s">
        <v>2516</v>
      </c>
      <c r="D8" s="62" t="s">
        <v>2746</v>
      </c>
      <c r="E8" s="61"/>
      <c r="F8" s="62" t="s">
        <v>2572</v>
      </c>
      <c r="G8" s="62"/>
      <c r="H8" s="62" t="s">
        <v>2602</v>
      </c>
      <c r="I8" s="64" t="s">
        <v>423</v>
      </c>
      <c r="J8" s="64" t="s">
        <v>423</v>
      </c>
      <c r="K8" s="64" t="s">
        <v>423</v>
      </c>
      <c r="L8" s="64" t="s">
        <v>423</v>
      </c>
      <c r="M8" s="64" t="s">
        <v>423</v>
      </c>
      <c r="N8" s="64" t="s">
        <v>2847</v>
      </c>
      <c r="O8" s="64" t="s">
        <v>423</v>
      </c>
    </row>
    <row r="9" spans="1:15" ht="22.5" x14ac:dyDescent="0.2">
      <c r="A9" s="60" t="s">
        <v>2907</v>
      </c>
      <c r="B9" s="61" t="s">
        <v>2517</v>
      </c>
      <c r="C9" s="61" t="s">
        <v>2516</v>
      </c>
      <c r="D9" s="62" t="s">
        <v>2746</v>
      </c>
      <c r="E9" s="61"/>
      <c r="F9" s="62" t="s">
        <v>2526</v>
      </c>
      <c r="G9" s="62" t="s">
        <v>2578</v>
      </c>
      <c r="H9" s="62" t="s">
        <v>2602</v>
      </c>
      <c r="I9" s="64" t="s">
        <v>2847</v>
      </c>
      <c r="J9" s="64" t="s">
        <v>423</v>
      </c>
      <c r="K9" s="64" t="s">
        <v>423</v>
      </c>
      <c r="L9" s="64" t="s">
        <v>423</v>
      </c>
      <c r="M9" s="64" t="s">
        <v>423</v>
      </c>
      <c r="N9" s="64" t="s">
        <v>423</v>
      </c>
      <c r="O9" s="64" t="s">
        <v>423</v>
      </c>
    </row>
    <row r="10" spans="1:15" ht="67.5" x14ac:dyDescent="0.2">
      <c r="A10" s="60" t="s">
        <v>2908</v>
      </c>
      <c r="B10" s="61" t="s">
        <v>2517</v>
      </c>
      <c r="C10" s="61" t="s">
        <v>2516</v>
      </c>
      <c r="D10" s="62" t="s">
        <v>2746</v>
      </c>
      <c r="E10" s="61"/>
      <c r="F10" s="62" t="s">
        <v>2527</v>
      </c>
      <c r="G10" s="62" t="s">
        <v>2579</v>
      </c>
      <c r="H10" s="62" t="s">
        <v>2636</v>
      </c>
      <c r="I10" s="64" t="s">
        <v>423</v>
      </c>
      <c r="J10" s="64" t="s">
        <v>2847</v>
      </c>
      <c r="K10" s="64" t="s">
        <v>423</v>
      </c>
      <c r="L10" s="64" t="s">
        <v>2847</v>
      </c>
      <c r="M10" s="64" t="s">
        <v>423</v>
      </c>
      <c r="N10" s="64" t="s">
        <v>423</v>
      </c>
      <c r="O10" s="64" t="s">
        <v>423</v>
      </c>
    </row>
    <row r="11" spans="1:15" ht="45" x14ac:dyDescent="0.2">
      <c r="A11" s="60" t="s">
        <v>2909</v>
      </c>
      <c r="B11" s="61" t="s">
        <v>2517</v>
      </c>
      <c r="C11" s="61" t="s">
        <v>2516</v>
      </c>
      <c r="D11" s="62" t="s">
        <v>2746</v>
      </c>
      <c r="E11" s="61"/>
      <c r="F11" s="62" t="s">
        <v>2528</v>
      </c>
      <c r="G11" s="62" t="s">
        <v>2580</v>
      </c>
      <c r="H11" s="62" t="s">
        <v>2602</v>
      </c>
      <c r="I11" s="64" t="s">
        <v>423</v>
      </c>
      <c r="J11" s="64" t="s">
        <v>423</v>
      </c>
      <c r="K11" s="64" t="s">
        <v>2847</v>
      </c>
      <c r="L11" s="64" t="s">
        <v>423</v>
      </c>
      <c r="M11" s="64" t="s">
        <v>423</v>
      </c>
      <c r="N11" s="64" t="s">
        <v>423</v>
      </c>
      <c r="O11" s="64" t="s">
        <v>423</v>
      </c>
    </row>
    <row r="12" spans="1:15" ht="22.5" x14ac:dyDescent="0.2">
      <c r="A12" s="60" t="s">
        <v>2910</v>
      </c>
      <c r="B12" s="61" t="s">
        <v>2517</v>
      </c>
      <c r="C12" s="61" t="s">
        <v>2516</v>
      </c>
      <c r="D12" s="62" t="s">
        <v>2746</v>
      </c>
      <c r="E12" s="61"/>
      <c r="F12" s="62" t="s">
        <v>2571</v>
      </c>
      <c r="G12" s="62" t="s">
        <v>2565</v>
      </c>
      <c r="H12" s="62" t="s">
        <v>464</v>
      </c>
      <c r="I12" s="64" t="s">
        <v>2847</v>
      </c>
      <c r="J12" s="64" t="s">
        <v>2847</v>
      </c>
      <c r="K12" s="64" t="s">
        <v>2847</v>
      </c>
      <c r="L12" s="64" t="s">
        <v>423</v>
      </c>
      <c r="M12" s="64" t="s">
        <v>423</v>
      </c>
      <c r="N12" s="64" t="s">
        <v>423</v>
      </c>
      <c r="O12" s="64" t="s">
        <v>423</v>
      </c>
    </row>
    <row r="13" spans="1:15" ht="56.25" x14ac:dyDescent="0.2">
      <c r="A13" s="60" t="s">
        <v>2911</v>
      </c>
      <c r="B13" s="61" t="s">
        <v>2517</v>
      </c>
      <c r="C13" s="61" t="s">
        <v>2516</v>
      </c>
      <c r="D13" s="62" t="s">
        <v>2746</v>
      </c>
      <c r="E13" s="61"/>
      <c r="F13" s="62" t="s">
        <v>2748</v>
      </c>
      <c r="G13" s="62" t="s">
        <v>2747</v>
      </c>
      <c r="H13" s="62" t="s">
        <v>2637</v>
      </c>
      <c r="I13" s="64" t="s">
        <v>2847</v>
      </c>
      <c r="J13" s="64" t="s">
        <v>2847</v>
      </c>
      <c r="K13" s="64" t="s">
        <v>2847</v>
      </c>
      <c r="L13" s="64" t="s">
        <v>423</v>
      </c>
      <c r="M13" s="64" t="s">
        <v>423</v>
      </c>
      <c r="N13" s="64" t="s">
        <v>423</v>
      </c>
      <c r="O13" s="64" t="s">
        <v>423</v>
      </c>
    </row>
    <row r="14" spans="1:15" ht="67.5" x14ac:dyDescent="0.2">
      <c r="A14" s="60" t="s">
        <v>2912</v>
      </c>
      <c r="B14" s="61" t="s">
        <v>2517</v>
      </c>
      <c r="C14" s="61" t="s">
        <v>2516</v>
      </c>
      <c r="D14" s="62" t="s">
        <v>2746</v>
      </c>
      <c r="E14" s="61"/>
      <c r="F14" s="62" t="s">
        <v>2570</v>
      </c>
      <c r="G14" s="62" t="s">
        <v>2566</v>
      </c>
      <c r="H14" s="62" t="s">
        <v>2602</v>
      </c>
      <c r="I14" s="64" t="s">
        <v>2847</v>
      </c>
      <c r="J14" s="64" t="s">
        <v>2847</v>
      </c>
      <c r="K14" s="64" t="s">
        <v>2847</v>
      </c>
      <c r="L14" s="64" t="s">
        <v>2847</v>
      </c>
      <c r="M14" s="64" t="s">
        <v>2847</v>
      </c>
      <c r="N14" s="64" t="s">
        <v>423</v>
      </c>
      <c r="O14" s="64" t="s">
        <v>423</v>
      </c>
    </row>
    <row r="15" spans="1:15" ht="45" x14ac:dyDescent="0.2">
      <c r="A15" s="60" t="s">
        <v>2929</v>
      </c>
      <c r="B15" s="61" t="s">
        <v>2517</v>
      </c>
      <c r="C15" s="61" t="s">
        <v>2516</v>
      </c>
      <c r="D15" s="62" t="s">
        <v>2746</v>
      </c>
      <c r="E15" s="61"/>
      <c r="F15" s="62" t="s">
        <v>2930</v>
      </c>
      <c r="G15" s="62" t="s">
        <v>2933</v>
      </c>
      <c r="H15" s="62" t="s">
        <v>2602</v>
      </c>
      <c r="I15" s="64" t="s">
        <v>2847</v>
      </c>
      <c r="J15" s="64" t="s">
        <v>2847</v>
      </c>
      <c r="K15" s="64" t="s">
        <v>2847</v>
      </c>
      <c r="L15" s="64" t="s">
        <v>423</v>
      </c>
      <c r="M15" s="64" t="s">
        <v>423</v>
      </c>
      <c r="N15" s="64" t="s">
        <v>423</v>
      </c>
      <c r="O15" s="64" t="s">
        <v>2847</v>
      </c>
    </row>
    <row r="16" spans="1:15" ht="33.75" x14ac:dyDescent="0.2">
      <c r="A16" s="60">
        <v>7</v>
      </c>
      <c r="B16" s="61" t="s">
        <v>2491</v>
      </c>
      <c r="C16" s="61" t="s">
        <v>2490</v>
      </c>
      <c r="D16" s="62" t="s">
        <v>2600</v>
      </c>
      <c r="E16" s="61" t="s">
        <v>2500</v>
      </c>
      <c r="F16" s="62" t="s">
        <v>2591</v>
      </c>
      <c r="G16" s="62" t="s">
        <v>2592</v>
      </c>
      <c r="H16" s="62" t="s">
        <v>2602</v>
      </c>
      <c r="I16" s="64" t="s">
        <v>2847</v>
      </c>
      <c r="J16" s="64" t="s">
        <v>2847</v>
      </c>
      <c r="K16" s="64" t="s">
        <v>2847</v>
      </c>
      <c r="L16" s="64" t="s">
        <v>2847</v>
      </c>
      <c r="M16" s="64" t="s">
        <v>2847</v>
      </c>
      <c r="N16" s="64" t="s">
        <v>423</v>
      </c>
      <c r="O16" s="64" t="s">
        <v>423</v>
      </c>
    </row>
    <row r="17" spans="1:15" ht="33.75" x14ac:dyDescent="0.2">
      <c r="A17" s="60">
        <v>1230</v>
      </c>
      <c r="B17" s="61" t="s">
        <v>2491</v>
      </c>
      <c r="C17" s="71" t="s">
        <v>2931</v>
      </c>
      <c r="D17" s="62" t="s">
        <v>2600</v>
      </c>
      <c r="E17" s="61"/>
      <c r="F17" s="62" t="s">
        <v>2508</v>
      </c>
      <c r="G17" s="62" t="s">
        <v>2932</v>
      </c>
      <c r="H17" s="71" t="s">
        <v>2928</v>
      </c>
      <c r="I17" s="64" t="s">
        <v>2847</v>
      </c>
      <c r="J17" s="64" t="s">
        <v>423</v>
      </c>
      <c r="K17" s="64" t="s">
        <v>2847</v>
      </c>
      <c r="L17" s="64" t="s">
        <v>423</v>
      </c>
      <c r="M17" s="64" t="s">
        <v>2847</v>
      </c>
      <c r="N17" s="64" t="s">
        <v>423</v>
      </c>
      <c r="O17" s="64" t="s">
        <v>423</v>
      </c>
    </row>
    <row r="18" spans="1:15" ht="22.5" x14ac:dyDescent="0.2">
      <c r="A18" s="60">
        <v>214</v>
      </c>
      <c r="B18" s="61" t="s">
        <v>2491</v>
      </c>
      <c r="C18" s="61" t="s">
        <v>2490</v>
      </c>
      <c r="D18" s="62" t="s">
        <v>2600</v>
      </c>
      <c r="E18" s="61"/>
      <c r="F18" s="62" t="s">
        <v>2838</v>
      </c>
      <c r="G18" s="62" t="s">
        <v>2850</v>
      </c>
      <c r="H18" s="62" t="s">
        <v>2602</v>
      </c>
      <c r="I18" s="64" t="s">
        <v>2847</v>
      </c>
      <c r="J18" s="64" t="s">
        <v>2847</v>
      </c>
      <c r="K18" s="64" t="s">
        <v>423</v>
      </c>
      <c r="L18" s="64" t="s">
        <v>423</v>
      </c>
      <c r="M18" s="64" t="s">
        <v>423</v>
      </c>
      <c r="N18" s="64" t="s">
        <v>423</v>
      </c>
      <c r="O18" s="64" t="s">
        <v>423</v>
      </c>
    </row>
    <row r="19" spans="1:15" ht="45" x14ac:dyDescent="0.2">
      <c r="A19" s="60">
        <v>155</v>
      </c>
      <c r="B19" s="61" t="s">
        <v>2491</v>
      </c>
      <c r="C19" s="61" t="s">
        <v>2490</v>
      </c>
      <c r="D19" s="62" t="s">
        <v>2600</v>
      </c>
      <c r="E19" s="61" t="s">
        <v>2500</v>
      </c>
      <c r="F19" s="62" t="s">
        <v>2594</v>
      </c>
      <c r="G19" s="62" t="s">
        <v>2593</v>
      </c>
      <c r="H19" s="62" t="s">
        <v>2638</v>
      </c>
      <c r="I19" s="64" t="s">
        <v>423</v>
      </c>
      <c r="J19" s="64" t="s">
        <v>2847</v>
      </c>
      <c r="K19" s="64" t="s">
        <v>423</v>
      </c>
      <c r="L19" s="64" t="s">
        <v>423</v>
      </c>
      <c r="M19" s="64" t="s">
        <v>423</v>
      </c>
      <c r="N19" s="64" t="s">
        <v>423</v>
      </c>
      <c r="O19" s="64" t="s">
        <v>423</v>
      </c>
    </row>
    <row r="20" spans="1:15" ht="33.75" x14ac:dyDescent="0.2">
      <c r="A20" s="60">
        <v>151</v>
      </c>
      <c r="B20" s="61" t="s">
        <v>2491</v>
      </c>
      <c r="C20" s="61" t="s">
        <v>2490</v>
      </c>
      <c r="D20" s="62" t="s">
        <v>2600</v>
      </c>
      <c r="E20" s="61" t="s">
        <v>2500</v>
      </c>
      <c r="F20" s="62" t="s">
        <v>2595</v>
      </c>
      <c r="G20" s="62" t="s">
        <v>2593</v>
      </c>
      <c r="H20" s="62" t="s">
        <v>2638</v>
      </c>
      <c r="I20" s="64" t="s">
        <v>2847</v>
      </c>
      <c r="J20" s="64" t="s">
        <v>423</v>
      </c>
      <c r="K20" s="64" t="s">
        <v>423</v>
      </c>
      <c r="L20" s="64" t="s">
        <v>423</v>
      </c>
      <c r="M20" s="64" t="s">
        <v>423</v>
      </c>
      <c r="N20" s="64" t="s">
        <v>423</v>
      </c>
      <c r="O20" s="64" t="s">
        <v>423</v>
      </c>
    </row>
    <row r="21" spans="1:15" ht="33.75" x14ac:dyDescent="0.2">
      <c r="A21" s="60">
        <v>152</v>
      </c>
      <c r="B21" s="61" t="s">
        <v>2491</v>
      </c>
      <c r="C21" s="61" t="s">
        <v>2490</v>
      </c>
      <c r="D21" s="62" t="s">
        <v>2600</v>
      </c>
      <c r="E21" s="61" t="s">
        <v>2500</v>
      </c>
      <c r="F21" s="62" t="s">
        <v>2596</v>
      </c>
      <c r="G21" s="62" t="s">
        <v>2593</v>
      </c>
      <c r="H21" s="62" t="s">
        <v>2638</v>
      </c>
      <c r="I21" s="64" t="s">
        <v>423</v>
      </c>
      <c r="J21" s="64" t="s">
        <v>423</v>
      </c>
      <c r="K21" s="64" t="s">
        <v>2847</v>
      </c>
      <c r="L21" s="64" t="s">
        <v>423</v>
      </c>
      <c r="M21" s="64" t="s">
        <v>423</v>
      </c>
      <c r="N21" s="64" t="s">
        <v>423</v>
      </c>
      <c r="O21" s="64" t="s">
        <v>423</v>
      </c>
    </row>
    <row r="22" spans="1:15" ht="45" x14ac:dyDescent="0.2">
      <c r="A22" s="60">
        <v>210</v>
      </c>
      <c r="B22" s="61" t="s">
        <v>2491</v>
      </c>
      <c r="C22" s="61" t="s">
        <v>2490</v>
      </c>
      <c r="D22" s="62" t="s">
        <v>2600</v>
      </c>
      <c r="E22" s="61"/>
      <c r="F22" s="62" t="s">
        <v>2839</v>
      </c>
      <c r="G22" s="62" t="s">
        <v>2849</v>
      </c>
      <c r="H22" s="62" t="s">
        <v>2602</v>
      </c>
      <c r="I22" s="64" t="s">
        <v>2847</v>
      </c>
      <c r="J22" s="64" t="s">
        <v>2847</v>
      </c>
      <c r="K22" s="64" t="s">
        <v>2847</v>
      </c>
      <c r="L22" s="64" t="s">
        <v>423</v>
      </c>
      <c r="M22" s="64" t="s">
        <v>423</v>
      </c>
      <c r="N22" s="64" t="s">
        <v>423</v>
      </c>
      <c r="O22" s="64" t="s">
        <v>423</v>
      </c>
    </row>
    <row r="23" spans="1:15" ht="45" x14ac:dyDescent="0.2">
      <c r="A23" s="60">
        <v>162</v>
      </c>
      <c r="B23" s="61" t="s">
        <v>2491</v>
      </c>
      <c r="C23" s="61" t="s">
        <v>2490</v>
      </c>
      <c r="D23" s="62" t="s">
        <v>2600</v>
      </c>
      <c r="E23" s="61"/>
      <c r="F23" s="62" t="s">
        <v>2513</v>
      </c>
      <c r="G23" s="62" t="s">
        <v>2645</v>
      </c>
      <c r="H23" s="62" t="s">
        <v>2639</v>
      </c>
      <c r="I23" s="64" t="s">
        <v>2847</v>
      </c>
      <c r="J23" s="64" t="s">
        <v>2847</v>
      </c>
      <c r="K23" s="64" t="s">
        <v>423</v>
      </c>
      <c r="L23" s="64" t="s">
        <v>423</v>
      </c>
      <c r="M23" s="64" t="s">
        <v>423</v>
      </c>
      <c r="N23" s="64" t="s">
        <v>423</v>
      </c>
      <c r="O23" s="64" t="s">
        <v>423</v>
      </c>
    </row>
    <row r="24" spans="1:15" ht="56.25" x14ac:dyDescent="0.2">
      <c r="A24" s="60">
        <v>169</v>
      </c>
      <c r="B24" s="61" t="s">
        <v>2491</v>
      </c>
      <c r="C24" s="61" t="s">
        <v>2490</v>
      </c>
      <c r="D24" s="62" t="s">
        <v>2600</v>
      </c>
      <c r="E24" s="61"/>
      <c r="F24" s="62" t="s">
        <v>2770</v>
      </c>
      <c r="G24" s="62" t="s">
        <v>2840</v>
      </c>
      <c r="H24" s="62" t="s">
        <v>464</v>
      </c>
      <c r="I24" s="64" t="s">
        <v>423</v>
      </c>
      <c r="J24" s="64" t="s">
        <v>2847</v>
      </c>
      <c r="K24" s="64" t="s">
        <v>423</v>
      </c>
      <c r="L24" s="64" t="s">
        <v>2847</v>
      </c>
      <c r="M24" s="64" t="s">
        <v>423</v>
      </c>
      <c r="N24" s="64" t="s">
        <v>423</v>
      </c>
      <c r="O24" s="64" t="s">
        <v>423</v>
      </c>
    </row>
    <row r="25" spans="1:15" ht="56.25" x14ac:dyDescent="0.2">
      <c r="A25" s="60">
        <v>168</v>
      </c>
      <c r="B25" s="61" t="s">
        <v>2491</v>
      </c>
      <c r="C25" s="61" t="s">
        <v>2490</v>
      </c>
      <c r="D25" s="62" t="s">
        <v>2600</v>
      </c>
      <c r="E25" s="61"/>
      <c r="F25" s="62" t="s">
        <v>2771</v>
      </c>
      <c r="G25" s="62" t="s">
        <v>2840</v>
      </c>
      <c r="H25" s="62" t="s">
        <v>464</v>
      </c>
      <c r="I25" s="64" t="s">
        <v>423</v>
      </c>
      <c r="J25" s="64" t="s">
        <v>2847</v>
      </c>
      <c r="K25" s="64" t="s">
        <v>423</v>
      </c>
      <c r="L25" s="64" t="s">
        <v>2847</v>
      </c>
      <c r="M25" s="64" t="s">
        <v>423</v>
      </c>
      <c r="N25" s="64" t="s">
        <v>423</v>
      </c>
      <c r="O25" s="64" t="s">
        <v>423</v>
      </c>
    </row>
    <row r="26" spans="1:15" ht="45" x14ac:dyDescent="0.2">
      <c r="A26" s="60">
        <v>76</v>
      </c>
      <c r="B26" s="61" t="s">
        <v>2491</v>
      </c>
      <c r="C26" s="61" t="s">
        <v>2492</v>
      </c>
      <c r="D26" s="62" t="s">
        <v>2600</v>
      </c>
      <c r="E26" s="61" t="s">
        <v>2498</v>
      </c>
      <c r="F26" s="62" t="s">
        <v>2783</v>
      </c>
      <c r="G26" s="62" t="s">
        <v>2784</v>
      </c>
      <c r="H26" s="62" t="s">
        <v>2602</v>
      </c>
      <c r="I26" s="64" t="s">
        <v>423</v>
      </c>
      <c r="J26" s="64" t="s">
        <v>2847</v>
      </c>
      <c r="K26" s="64" t="s">
        <v>423</v>
      </c>
      <c r="L26" s="64" t="s">
        <v>423</v>
      </c>
      <c r="M26" s="64" t="s">
        <v>423</v>
      </c>
      <c r="N26" s="64" t="s">
        <v>423</v>
      </c>
      <c r="O26" s="64" t="s">
        <v>423</v>
      </c>
    </row>
    <row r="27" spans="1:15" ht="45" x14ac:dyDescent="0.2">
      <c r="A27" s="60">
        <v>82</v>
      </c>
      <c r="B27" s="61" t="s">
        <v>2491</v>
      </c>
      <c r="C27" s="61" t="s">
        <v>2490</v>
      </c>
      <c r="D27" s="62" t="s">
        <v>2600</v>
      </c>
      <c r="E27" s="61" t="s">
        <v>2524</v>
      </c>
      <c r="F27" s="62" t="s">
        <v>2842</v>
      </c>
      <c r="G27" s="62" t="s">
        <v>2843</v>
      </c>
      <c r="H27" s="62" t="s">
        <v>2639</v>
      </c>
      <c r="I27" s="64" t="s">
        <v>2847</v>
      </c>
      <c r="J27" s="64" t="s">
        <v>2847</v>
      </c>
      <c r="K27" s="64" t="s">
        <v>2847</v>
      </c>
      <c r="L27" s="64" t="s">
        <v>423</v>
      </c>
      <c r="M27" s="64" t="s">
        <v>2847</v>
      </c>
      <c r="N27" s="64" t="s">
        <v>423</v>
      </c>
      <c r="O27" s="64" t="s">
        <v>423</v>
      </c>
    </row>
    <row r="28" spans="1:15" ht="45" x14ac:dyDescent="0.2">
      <c r="A28" s="60">
        <v>81</v>
      </c>
      <c r="B28" s="61" t="s">
        <v>2491</v>
      </c>
      <c r="C28" s="61" t="s">
        <v>2490</v>
      </c>
      <c r="D28" s="62" t="s">
        <v>2600</v>
      </c>
      <c r="E28" s="61" t="s">
        <v>2505</v>
      </c>
      <c r="F28" s="62" t="s">
        <v>2841</v>
      </c>
      <c r="G28" s="62" t="s">
        <v>2843</v>
      </c>
      <c r="H28" s="62" t="s">
        <v>2639</v>
      </c>
      <c r="I28" s="64" t="s">
        <v>2847</v>
      </c>
      <c r="J28" s="64" t="s">
        <v>2847</v>
      </c>
      <c r="K28" s="64" t="s">
        <v>2847</v>
      </c>
      <c r="L28" s="64" t="s">
        <v>423</v>
      </c>
      <c r="M28" s="64" t="s">
        <v>2847</v>
      </c>
      <c r="N28" s="64" t="s">
        <v>423</v>
      </c>
      <c r="O28" s="64" t="s">
        <v>423</v>
      </c>
    </row>
    <row r="29" spans="1:15" ht="45" x14ac:dyDescent="0.2">
      <c r="A29" s="60">
        <v>77</v>
      </c>
      <c r="B29" s="61" t="s">
        <v>2491</v>
      </c>
      <c r="C29" s="61" t="s">
        <v>2492</v>
      </c>
      <c r="D29" s="62" t="s">
        <v>2600</v>
      </c>
      <c r="E29" s="61" t="s">
        <v>2498</v>
      </c>
      <c r="F29" s="62" t="s">
        <v>2785</v>
      </c>
      <c r="G29" s="62" t="s">
        <v>2784</v>
      </c>
      <c r="H29" s="62" t="s">
        <v>2602</v>
      </c>
      <c r="I29" s="64" t="s">
        <v>2847</v>
      </c>
      <c r="J29" s="64" t="s">
        <v>423</v>
      </c>
      <c r="K29" s="64" t="s">
        <v>423</v>
      </c>
      <c r="L29" s="64" t="s">
        <v>423</v>
      </c>
      <c r="M29" s="64" t="s">
        <v>423</v>
      </c>
      <c r="N29" s="64" t="s">
        <v>423</v>
      </c>
      <c r="O29" s="64" t="s">
        <v>423</v>
      </c>
    </row>
    <row r="30" spans="1:15" ht="33.75" x14ac:dyDescent="0.2">
      <c r="A30" s="60">
        <v>61</v>
      </c>
      <c r="B30" s="61" t="s">
        <v>2491</v>
      </c>
      <c r="C30" s="61" t="s">
        <v>2490</v>
      </c>
      <c r="D30" s="62" t="s">
        <v>2600</v>
      </c>
      <c r="E30" s="61" t="s">
        <v>2519</v>
      </c>
      <c r="F30" s="62" t="s">
        <v>2829</v>
      </c>
      <c r="G30" s="62" t="s">
        <v>2830</v>
      </c>
      <c r="H30" s="62" t="s">
        <v>2639</v>
      </c>
      <c r="I30" s="64" t="s">
        <v>2847</v>
      </c>
      <c r="J30" s="64" t="s">
        <v>423</v>
      </c>
      <c r="K30" s="64" t="s">
        <v>2847</v>
      </c>
      <c r="L30" s="64" t="s">
        <v>423</v>
      </c>
      <c r="M30" s="64" t="s">
        <v>423</v>
      </c>
      <c r="N30" s="64" t="s">
        <v>423</v>
      </c>
      <c r="O30" s="64" t="s">
        <v>423</v>
      </c>
    </row>
    <row r="31" spans="1:15" ht="45" x14ac:dyDescent="0.2">
      <c r="A31" s="60">
        <v>78</v>
      </c>
      <c r="B31" s="61" t="s">
        <v>2491</v>
      </c>
      <c r="C31" s="61" t="s">
        <v>2492</v>
      </c>
      <c r="D31" s="62" t="s">
        <v>2600</v>
      </c>
      <c r="E31" s="61" t="s">
        <v>2498</v>
      </c>
      <c r="F31" s="62" t="s">
        <v>2786</v>
      </c>
      <c r="G31" s="62" t="s">
        <v>2784</v>
      </c>
      <c r="H31" s="62" t="s">
        <v>2602</v>
      </c>
      <c r="I31" s="64" t="s">
        <v>423</v>
      </c>
      <c r="J31" s="64" t="s">
        <v>423</v>
      </c>
      <c r="K31" s="64" t="s">
        <v>2847</v>
      </c>
      <c r="L31" s="64" t="s">
        <v>423</v>
      </c>
      <c r="M31" s="64" t="s">
        <v>423</v>
      </c>
      <c r="N31" s="64" t="s">
        <v>423</v>
      </c>
      <c r="O31" s="64" t="s">
        <v>423</v>
      </c>
    </row>
    <row r="32" spans="1:15" ht="33.75" x14ac:dyDescent="0.2">
      <c r="A32" s="60">
        <v>35</v>
      </c>
      <c r="B32" s="61" t="s">
        <v>2491</v>
      </c>
      <c r="C32" s="61" t="s">
        <v>2490</v>
      </c>
      <c r="D32" s="62" t="s">
        <v>2600</v>
      </c>
      <c r="E32" s="61" t="s">
        <v>2495</v>
      </c>
      <c r="F32" s="62" t="s">
        <v>2816</v>
      </c>
      <c r="G32" s="62" t="s">
        <v>2817</v>
      </c>
      <c r="H32" s="62" t="s">
        <v>2639</v>
      </c>
      <c r="I32" s="64" t="s">
        <v>423</v>
      </c>
      <c r="J32" s="64" t="s">
        <v>2847</v>
      </c>
      <c r="K32" s="64" t="s">
        <v>423</v>
      </c>
      <c r="L32" s="64" t="s">
        <v>423</v>
      </c>
      <c r="M32" s="64" t="s">
        <v>423</v>
      </c>
      <c r="N32" s="64" t="s">
        <v>423</v>
      </c>
      <c r="O32" s="64" t="s">
        <v>423</v>
      </c>
    </row>
    <row r="33" spans="1:15" ht="33.75" x14ac:dyDescent="0.2">
      <c r="A33" s="60">
        <v>37</v>
      </c>
      <c r="B33" s="61" t="s">
        <v>2491</v>
      </c>
      <c r="C33" s="61" t="s">
        <v>2490</v>
      </c>
      <c r="D33" s="62" t="s">
        <v>2600</v>
      </c>
      <c r="E33" s="61" t="s">
        <v>2495</v>
      </c>
      <c r="F33" s="62" t="s">
        <v>2818</v>
      </c>
      <c r="G33" s="62" t="s">
        <v>2817</v>
      </c>
      <c r="H33" s="62" t="s">
        <v>2639</v>
      </c>
      <c r="I33" s="64" t="s">
        <v>2847</v>
      </c>
      <c r="J33" s="64" t="s">
        <v>423</v>
      </c>
      <c r="K33" s="64" t="s">
        <v>423</v>
      </c>
      <c r="L33" s="64" t="s">
        <v>423</v>
      </c>
      <c r="M33" s="64" t="s">
        <v>423</v>
      </c>
      <c r="N33" s="64" t="s">
        <v>423</v>
      </c>
      <c r="O33" s="64" t="s">
        <v>423</v>
      </c>
    </row>
    <row r="34" spans="1:15" ht="33.75" x14ac:dyDescent="0.2">
      <c r="A34" s="60">
        <v>36</v>
      </c>
      <c r="B34" s="61" t="s">
        <v>2491</v>
      </c>
      <c r="C34" s="61" t="s">
        <v>2490</v>
      </c>
      <c r="D34" s="62" t="s">
        <v>2600</v>
      </c>
      <c r="E34" s="61" t="s">
        <v>2495</v>
      </c>
      <c r="F34" s="62" t="s">
        <v>2819</v>
      </c>
      <c r="G34" s="62" t="s">
        <v>2817</v>
      </c>
      <c r="H34" s="62" t="s">
        <v>2639</v>
      </c>
      <c r="I34" s="64" t="s">
        <v>423</v>
      </c>
      <c r="J34" s="64" t="s">
        <v>423</v>
      </c>
      <c r="K34" s="64" t="s">
        <v>2847</v>
      </c>
      <c r="L34" s="64" t="s">
        <v>423</v>
      </c>
      <c r="M34" s="64" t="s">
        <v>423</v>
      </c>
      <c r="N34" s="64" t="s">
        <v>423</v>
      </c>
      <c r="O34" s="64" t="s">
        <v>423</v>
      </c>
    </row>
    <row r="35" spans="1:15" ht="33.75" x14ac:dyDescent="0.2">
      <c r="A35" s="60">
        <v>39</v>
      </c>
      <c r="B35" s="61" t="s">
        <v>2491</v>
      </c>
      <c r="C35" s="61" t="s">
        <v>2490</v>
      </c>
      <c r="D35" s="62" t="s">
        <v>2600</v>
      </c>
      <c r="E35" s="61" t="s">
        <v>2522</v>
      </c>
      <c r="F35" s="62" t="s">
        <v>2820</v>
      </c>
      <c r="G35" s="62" t="s">
        <v>2823</v>
      </c>
      <c r="H35" s="62" t="s">
        <v>2639</v>
      </c>
      <c r="I35" s="64" t="s">
        <v>2847</v>
      </c>
      <c r="J35" s="64" t="s">
        <v>2847</v>
      </c>
      <c r="K35" s="64" t="s">
        <v>423</v>
      </c>
      <c r="L35" s="64" t="s">
        <v>423</v>
      </c>
      <c r="M35" s="64" t="s">
        <v>423</v>
      </c>
      <c r="N35" s="64" t="s">
        <v>423</v>
      </c>
      <c r="O35" s="64" t="s">
        <v>423</v>
      </c>
    </row>
    <row r="36" spans="1:15" ht="22.5" x14ac:dyDescent="0.2">
      <c r="A36" s="60">
        <v>38</v>
      </c>
      <c r="B36" s="61" t="s">
        <v>2491</v>
      </c>
      <c r="C36" s="61" t="s">
        <v>2492</v>
      </c>
      <c r="D36" s="62" t="s">
        <v>2600</v>
      </c>
      <c r="E36" s="61" t="s">
        <v>2522</v>
      </c>
      <c r="F36" s="62" t="s">
        <v>2821</v>
      </c>
      <c r="G36" s="62" t="s">
        <v>2822</v>
      </c>
      <c r="H36" s="62" t="s">
        <v>2639</v>
      </c>
      <c r="I36" s="64" t="s">
        <v>2847</v>
      </c>
      <c r="J36" s="64" t="s">
        <v>2847</v>
      </c>
      <c r="K36" s="64" t="s">
        <v>423</v>
      </c>
      <c r="L36" s="64" t="s">
        <v>423</v>
      </c>
      <c r="M36" s="64" t="s">
        <v>423</v>
      </c>
      <c r="N36" s="64" t="s">
        <v>423</v>
      </c>
      <c r="O36" s="64" t="s">
        <v>423</v>
      </c>
    </row>
    <row r="37" spans="1:15" ht="33.75" x14ac:dyDescent="0.2">
      <c r="A37" s="60">
        <v>197</v>
      </c>
      <c r="B37" s="61" t="s">
        <v>2491</v>
      </c>
      <c r="C37" s="61" t="s">
        <v>2490</v>
      </c>
      <c r="D37" s="62" t="s">
        <v>2772</v>
      </c>
      <c r="E37" s="61"/>
      <c r="F37" s="62" t="s">
        <v>2774</v>
      </c>
      <c r="G37" s="62" t="s">
        <v>2775</v>
      </c>
      <c r="H37" s="62" t="s">
        <v>464</v>
      </c>
      <c r="I37" s="64" t="s">
        <v>423</v>
      </c>
      <c r="J37" s="64" t="s">
        <v>2847</v>
      </c>
      <c r="K37" s="64" t="s">
        <v>423</v>
      </c>
      <c r="L37" s="64" t="s">
        <v>423</v>
      </c>
      <c r="M37" s="64" t="s">
        <v>423</v>
      </c>
      <c r="N37" s="64" t="s">
        <v>423</v>
      </c>
      <c r="O37" s="64" t="s">
        <v>423</v>
      </c>
    </row>
    <row r="38" spans="1:15" ht="33.75" x14ac:dyDescent="0.2">
      <c r="A38" s="60">
        <v>196</v>
      </c>
      <c r="B38" s="61" t="s">
        <v>2491</v>
      </c>
      <c r="C38" s="61" t="s">
        <v>2492</v>
      </c>
      <c r="D38" s="62" t="s">
        <v>2772</v>
      </c>
      <c r="E38" s="61"/>
      <c r="F38" s="62" t="s">
        <v>2773</v>
      </c>
      <c r="G38" s="62" t="s">
        <v>2858</v>
      </c>
      <c r="H38" s="62" t="s">
        <v>464</v>
      </c>
      <c r="I38" s="64" t="s">
        <v>423</v>
      </c>
      <c r="J38" s="64" t="s">
        <v>2847</v>
      </c>
      <c r="K38" s="64" t="s">
        <v>423</v>
      </c>
      <c r="L38" s="64" t="s">
        <v>423</v>
      </c>
      <c r="M38" s="64" t="s">
        <v>423</v>
      </c>
      <c r="N38" s="64" t="s">
        <v>423</v>
      </c>
      <c r="O38" s="64" t="s">
        <v>423</v>
      </c>
    </row>
    <row r="39" spans="1:15" ht="33.75" x14ac:dyDescent="0.2">
      <c r="A39" s="60">
        <v>140</v>
      </c>
      <c r="B39" s="61" t="s">
        <v>2491</v>
      </c>
      <c r="C39" s="61" t="s">
        <v>2492</v>
      </c>
      <c r="D39" s="62" t="s">
        <v>2622</v>
      </c>
      <c r="E39" s="61"/>
      <c r="F39" s="62" t="s">
        <v>2806</v>
      </c>
      <c r="G39" s="62" t="s">
        <v>2807</v>
      </c>
      <c r="H39" s="62" t="s">
        <v>2602</v>
      </c>
      <c r="I39" s="64" t="s">
        <v>423</v>
      </c>
      <c r="J39" s="64" t="s">
        <v>2847</v>
      </c>
      <c r="K39" s="64" t="s">
        <v>423</v>
      </c>
      <c r="L39" s="64" t="s">
        <v>2847</v>
      </c>
      <c r="M39" s="64" t="s">
        <v>423</v>
      </c>
      <c r="N39" s="64" t="s">
        <v>423</v>
      </c>
      <c r="O39" s="64" t="s">
        <v>423</v>
      </c>
    </row>
    <row r="40" spans="1:15" ht="33.75" x14ac:dyDescent="0.2">
      <c r="A40" s="60">
        <v>115</v>
      </c>
      <c r="B40" s="61" t="s">
        <v>2491</v>
      </c>
      <c r="C40" s="61" t="s">
        <v>2492</v>
      </c>
      <c r="D40" s="62" t="s">
        <v>2622</v>
      </c>
      <c r="E40" s="61"/>
      <c r="F40" s="62" t="s">
        <v>2808</v>
      </c>
      <c r="G40" s="62" t="s">
        <v>2807</v>
      </c>
      <c r="H40" s="62" t="s">
        <v>2602</v>
      </c>
      <c r="I40" s="64" t="s">
        <v>423</v>
      </c>
      <c r="J40" s="64" t="s">
        <v>2847</v>
      </c>
      <c r="K40" s="64" t="s">
        <v>423</v>
      </c>
      <c r="L40" s="64" t="s">
        <v>2847</v>
      </c>
      <c r="M40" s="64" t="s">
        <v>423</v>
      </c>
      <c r="N40" s="64" t="s">
        <v>423</v>
      </c>
      <c r="O40" s="64" t="s">
        <v>423</v>
      </c>
    </row>
    <row r="41" spans="1:15" ht="33.75" x14ac:dyDescent="0.2">
      <c r="A41" s="60">
        <v>137</v>
      </c>
      <c r="B41" s="61" t="s">
        <v>2491</v>
      </c>
      <c r="C41" s="61" t="s">
        <v>2492</v>
      </c>
      <c r="D41" s="62" t="s">
        <v>2622</v>
      </c>
      <c r="E41" s="61"/>
      <c r="F41" s="62" t="s">
        <v>2809</v>
      </c>
      <c r="G41" s="62" t="s">
        <v>2807</v>
      </c>
      <c r="H41" s="62" t="s">
        <v>2602</v>
      </c>
      <c r="I41" s="64" t="s">
        <v>423</v>
      </c>
      <c r="J41" s="64" t="s">
        <v>2847</v>
      </c>
      <c r="K41" s="64" t="s">
        <v>423</v>
      </c>
      <c r="L41" s="64" t="s">
        <v>2847</v>
      </c>
      <c r="M41" s="64" t="s">
        <v>423</v>
      </c>
      <c r="N41" s="64" t="s">
        <v>423</v>
      </c>
      <c r="O41" s="64" t="s">
        <v>423</v>
      </c>
    </row>
    <row r="42" spans="1:15" ht="45" x14ac:dyDescent="0.2">
      <c r="A42" s="60">
        <v>74</v>
      </c>
      <c r="B42" s="61" t="s">
        <v>2491</v>
      </c>
      <c r="C42" s="61" t="s">
        <v>2492</v>
      </c>
      <c r="D42" s="62" t="s">
        <v>2622</v>
      </c>
      <c r="E42" s="61" t="s">
        <v>2494</v>
      </c>
      <c r="F42" s="62" t="s">
        <v>2804</v>
      </c>
      <c r="G42" s="62"/>
      <c r="H42" s="62" t="s">
        <v>2602</v>
      </c>
      <c r="I42" s="64" t="s">
        <v>2847</v>
      </c>
      <c r="J42" s="64" t="s">
        <v>2847</v>
      </c>
      <c r="K42" s="64" t="s">
        <v>2847</v>
      </c>
      <c r="L42" s="64" t="s">
        <v>423</v>
      </c>
      <c r="M42" s="64" t="s">
        <v>423</v>
      </c>
      <c r="N42" s="64" t="s">
        <v>423</v>
      </c>
      <c r="O42" s="64" t="s">
        <v>423</v>
      </c>
    </row>
    <row r="43" spans="1:15" ht="33.75" x14ac:dyDescent="0.2">
      <c r="A43" s="60">
        <v>75</v>
      </c>
      <c r="B43" s="61" t="s">
        <v>2491</v>
      </c>
      <c r="C43" s="61" t="s">
        <v>2492</v>
      </c>
      <c r="D43" s="62" t="s">
        <v>2622</v>
      </c>
      <c r="E43" s="61" t="s">
        <v>2494</v>
      </c>
      <c r="F43" s="62" t="s">
        <v>2805</v>
      </c>
      <c r="G43" s="62"/>
      <c r="H43" s="62" t="s">
        <v>2602</v>
      </c>
      <c r="I43" s="64" t="s">
        <v>2847</v>
      </c>
      <c r="J43" s="64" t="s">
        <v>2847</v>
      </c>
      <c r="K43" s="64" t="s">
        <v>2847</v>
      </c>
      <c r="L43" s="64" t="s">
        <v>423</v>
      </c>
      <c r="M43" s="64" t="s">
        <v>423</v>
      </c>
      <c r="N43" s="64" t="s">
        <v>423</v>
      </c>
      <c r="O43" s="64" t="s">
        <v>423</v>
      </c>
    </row>
    <row r="44" spans="1:15" ht="33.75" x14ac:dyDescent="0.2">
      <c r="A44" s="60">
        <v>73</v>
      </c>
      <c r="B44" s="61" t="s">
        <v>2491</v>
      </c>
      <c r="C44" s="61" t="s">
        <v>2492</v>
      </c>
      <c r="D44" s="62" t="s">
        <v>2622</v>
      </c>
      <c r="E44" s="61" t="s">
        <v>2494</v>
      </c>
      <c r="F44" s="62" t="s">
        <v>2801</v>
      </c>
      <c r="G44" s="62"/>
      <c r="H44" s="62" t="s">
        <v>2602</v>
      </c>
      <c r="I44" s="64" t="s">
        <v>2847</v>
      </c>
      <c r="J44" s="64" t="s">
        <v>2847</v>
      </c>
      <c r="K44" s="64" t="s">
        <v>2847</v>
      </c>
      <c r="L44" s="64" t="s">
        <v>423</v>
      </c>
      <c r="M44" s="64" t="s">
        <v>423</v>
      </c>
      <c r="N44" s="64" t="s">
        <v>423</v>
      </c>
      <c r="O44" s="64" t="s">
        <v>423</v>
      </c>
    </row>
    <row r="45" spans="1:15" ht="33.75" x14ac:dyDescent="0.2">
      <c r="A45" s="60">
        <v>71</v>
      </c>
      <c r="B45" s="61" t="s">
        <v>2491</v>
      </c>
      <c r="C45" s="61" t="s">
        <v>2492</v>
      </c>
      <c r="D45" s="62" t="s">
        <v>2622</v>
      </c>
      <c r="E45" s="61" t="s">
        <v>2521</v>
      </c>
      <c r="F45" s="62" t="s">
        <v>2800</v>
      </c>
      <c r="G45" s="62"/>
      <c r="H45" s="62" t="s">
        <v>2602</v>
      </c>
      <c r="I45" s="64" t="s">
        <v>2847</v>
      </c>
      <c r="J45" s="64" t="s">
        <v>2847</v>
      </c>
      <c r="K45" s="64" t="s">
        <v>423</v>
      </c>
      <c r="L45" s="64" t="s">
        <v>423</v>
      </c>
      <c r="M45" s="64" t="s">
        <v>423</v>
      </c>
      <c r="N45" s="64" t="s">
        <v>423</v>
      </c>
      <c r="O45" s="64" t="s">
        <v>423</v>
      </c>
    </row>
    <row r="46" spans="1:15" ht="33.75" x14ac:dyDescent="0.2">
      <c r="A46" s="60">
        <v>63</v>
      </c>
      <c r="B46" s="61" t="s">
        <v>2491</v>
      </c>
      <c r="C46" s="61" t="s">
        <v>2492</v>
      </c>
      <c r="D46" s="62" t="s">
        <v>2622</v>
      </c>
      <c r="E46" s="61" t="s">
        <v>2519</v>
      </c>
      <c r="F46" s="62" t="s">
        <v>2828</v>
      </c>
      <c r="G46" s="62" t="s">
        <v>2832</v>
      </c>
      <c r="H46" s="62" t="s">
        <v>2602</v>
      </c>
      <c r="I46" s="64" t="s">
        <v>2847</v>
      </c>
      <c r="J46" s="64" t="s">
        <v>423</v>
      </c>
      <c r="K46" s="64" t="s">
        <v>2847</v>
      </c>
      <c r="L46" s="64" t="s">
        <v>423</v>
      </c>
      <c r="M46" s="64" t="s">
        <v>423</v>
      </c>
      <c r="N46" s="64" t="s">
        <v>423</v>
      </c>
      <c r="O46" s="64" t="s">
        <v>423</v>
      </c>
    </row>
    <row r="47" spans="1:15" ht="33.75" x14ac:dyDescent="0.2">
      <c r="A47" s="60">
        <v>70</v>
      </c>
      <c r="B47" s="61" t="s">
        <v>2491</v>
      </c>
      <c r="C47" s="61" t="s">
        <v>2492</v>
      </c>
      <c r="D47" s="62" t="s">
        <v>2622</v>
      </c>
      <c r="E47" s="61" t="s">
        <v>2521</v>
      </c>
      <c r="F47" s="62" t="s">
        <v>2799</v>
      </c>
      <c r="G47" s="62"/>
      <c r="H47" s="62" t="s">
        <v>2602</v>
      </c>
      <c r="I47" s="64" t="s">
        <v>2847</v>
      </c>
      <c r="J47" s="64" t="s">
        <v>2847</v>
      </c>
      <c r="K47" s="64" t="s">
        <v>423</v>
      </c>
      <c r="L47" s="64" t="s">
        <v>423</v>
      </c>
      <c r="M47" s="64" t="s">
        <v>423</v>
      </c>
      <c r="N47" s="64" t="s">
        <v>423</v>
      </c>
      <c r="O47" s="64" t="s">
        <v>423</v>
      </c>
    </row>
    <row r="48" spans="1:15" ht="22.5" x14ac:dyDescent="0.2">
      <c r="A48" s="60">
        <v>68</v>
      </c>
      <c r="B48" s="61" t="s">
        <v>2491</v>
      </c>
      <c r="C48" s="61" t="s">
        <v>2492</v>
      </c>
      <c r="D48" s="62" t="s">
        <v>2622</v>
      </c>
      <c r="E48" s="61" t="s">
        <v>2502</v>
      </c>
      <c r="F48" s="62" t="s">
        <v>2810</v>
      </c>
      <c r="G48" s="62"/>
      <c r="H48" s="62" t="s">
        <v>2602</v>
      </c>
      <c r="I48" s="64" t="s">
        <v>2847</v>
      </c>
      <c r="J48" s="64" t="s">
        <v>2847</v>
      </c>
      <c r="K48" s="64" t="s">
        <v>423</v>
      </c>
      <c r="L48" s="64" t="s">
        <v>423</v>
      </c>
      <c r="M48" s="64" t="s">
        <v>423</v>
      </c>
      <c r="N48" s="64" t="s">
        <v>423</v>
      </c>
      <c r="O48" s="64" t="s">
        <v>423</v>
      </c>
    </row>
    <row r="49" spans="1:15" ht="33.75" x14ac:dyDescent="0.2">
      <c r="A49" s="60">
        <v>72</v>
      </c>
      <c r="B49" s="61" t="s">
        <v>2491</v>
      </c>
      <c r="C49" s="61" t="s">
        <v>2492</v>
      </c>
      <c r="D49" s="62" t="s">
        <v>2622</v>
      </c>
      <c r="E49" s="61" t="s">
        <v>2512</v>
      </c>
      <c r="F49" s="62" t="s">
        <v>2802</v>
      </c>
      <c r="G49" s="62" t="s">
        <v>2803</v>
      </c>
      <c r="H49" s="62" t="s">
        <v>2602</v>
      </c>
      <c r="I49" s="64" t="s">
        <v>2847</v>
      </c>
      <c r="J49" s="64" t="s">
        <v>2847</v>
      </c>
      <c r="K49" s="64" t="s">
        <v>423</v>
      </c>
      <c r="L49" s="64" t="s">
        <v>423</v>
      </c>
      <c r="M49" s="64" t="s">
        <v>423</v>
      </c>
      <c r="N49" s="64" t="s">
        <v>423</v>
      </c>
      <c r="O49" s="64" t="s">
        <v>423</v>
      </c>
    </row>
    <row r="50" spans="1:15" ht="22.5" x14ac:dyDescent="0.2">
      <c r="A50" s="60">
        <v>69</v>
      </c>
      <c r="B50" s="61" t="s">
        <v>2491</v>
      </c>
      <c r="C50" s="61" t="s">
        <v>2492</v>
      </c>
      <c r="D50" s="62" t="s">
        <v>2622</v>
      </c>
      <c r="E50" s="61" t="s">
        <v>2520</v>
      </c>
      <c r="F50" s="62" t="s">
        <v>2798</v>
      </c>
      <c r="G50" s="62"/>
      <c r="H50" s="62" t="s">
        <v>2602</v>
      </c>
      <c r="I50" s="64" t="s">
        <v>2847</v>
      </c>
      <c r="J50" s="64" t="s">
        <v>2847</v>
      </c>
      <c r="K50" s="64" t="s">
        <v>423</v>
      </c>
      <c r="L50" s="64" t="s">
        <v>423</v>
      </c>
      <c r="M50" s="64" t="s">
        <v>423</v>
      </c>
      <c r="N50" s="64" t="s">
        <v>423</v>
      </c>
      <c r="O50" s="64" t="s">
        <v>423</v>
      </c>
    </row>
    <row r="51" spans="1:15" ht="33.75" x14ac:dyDescent="0.2">
      <c r="A51" s="60">
        <v>66</v>
      </c>
      <c r="B51" s="61" t="s">
        <v>2491</v>
      </c>
      <c r="C51" s="61" t="s">
        <v>2492</v>
      </c>
      <c r="D51" s="62" t="s">
        <v>2622</v>
      </c>
      <c r="E51" s="61" t="s">
        <v>2504</v>
      </c>
      <c r="F51" s="62" t="s">
        <v>2836</v>
      </c>
      <c r="G51" s="62"/>
      <c r="H51" s="62" t="s">
        <v>2602</v>
      </c>
      <c r="I51" s="64" t="s">
        <v>2847</v>
      </c>
      <c r="J51" s="64" t="s">
        <v>423</v>
      </c>
      <c r="K51" s="64" t="s">
        <v>423</v>
      </c>
      <c r="L51" s="64" t="s">
        <v>423</v>
      </c>
      <c r="M51" s="64" t="s">
        <v>423</v>
      </c>
      <c r="N51" s="64" t="s">
        <v>423</v>
      </c>
      <c r="O51" s="64" t="s">
        <v>423</v>
      </c>
    </row>
    <row r="52" spans="1:15" ht="22.5" x14ac:dyDescent="0.2">
      <c r="A52" s="60">
        <v>62</v>
      </c>
      <c r="B52" s="61" t="s">
        <v>2491</v>
      </c>
      <c r="C52" s="61" t="s">
        <v>2492</v>
      </c>
      <c r="D52" s="62" t="s">
        <v>2622</v>
      </c>
      <c r="E52" s="61" t="s">
        <v>2519</v>
      </c>
      <c r="F52" s="62" t="s">
        <v>2831</v>
      </c>
      <c r="G52" s="62"/>
      <c r="H52" s="62" t="s">
        <v>2602</v>
      </c>
      <c r="I52" s="64" t="s">
        <v>2847</v>
      </c>
      <c r="J52" s="64" t="s">
        <v>423</v>
      </c>
      <c r="K52" s="64" t="s">
        <v>2847</v>
      </c>
      <c r="L52" s="64" t="s">
        <v>423</v>
      </c>
      <c r="M52" s="64" t="s">
        <v>423</v>
      </c>
      <c r="N52" s="64" t="s">
        <v>423</v>
      </c>
      <c r="O52" s="64" t="s">
        <v>423</v>
      </c>
    </row>
    <row r="53" spans="1:15" ht="33.75" x14ac:dyDescent="0.2">
      <c r="A53" s="60">
        <v>180</v>
      </c>
      <c r="B53" s="61" t="s">
        <v>2491</v>
      </c>
      <c r="C53" s="61" t="s">
        <v>2490</v>
      </c>
      <c r="D53" s="62" t="s">
        <v>2603</v>
      </c>
      <c r="E53" s="61" t="s">
        <v>2496</v>
      </c>
      <c r="F53" s="62" t="s">
        <v>2749</v>
      </c>
      <c r="G53" s="62" t="s">
        <v>2640</v>
      </c>
      <c r="H53" s="62" t="s">
        <v>2602</v>
      </c>
      <c r="I53" s="64" t="s">
        <v>423</v>
      </c>
      <c r="J53" s="64" t="s">
        <v>2847</v>
      </c>
      <c r="K53" s="64" t="s">
        <v>423</v>
      </c>
      <c r="L53" s="64" t="s">
        <v>423</v>
      </c>
      <c r="M53" s="64" t="s">
        <v>423</v>
      </c>
      <c r="N53" s="64" t="s">
        <v>2847</v>
      </c>
      <c r="O53" s="64" t="s">
        <v>423</v>
      </c>
    </row>
    <row r="54" spans="1:15" ht="22.5" x14ac:dyDescent="0.2">
      <c r="A54" s="60">
        <v>188</v>
      </c>
      <c r="B54" s="61" t="s">
        <v>2491</v>
      </c>
      <c r="C54" s="61" t="s">
        <v>2492</v>
      </c>
      <c r="D54" s="62" t="s">
        <v>2603</v>
      </c>
      <c r="E54" s="61" t="s">
        <v>2506</v>
      </c>
      <c r="F54" s="62" t="s">
        <v>2921</v>
      </c>
      <c r="G54" s="62" t="s">
        <v>2753</v>
      </c>
      <c r="H54" s="62" t="s">
        <v>2602</v>
      </c>
      <c r="I54" s="64" t="s">
        <v>423</v>
      </c>
      <c r="J54" s="64" t="s">
        <v>2847</v>
      </c>
      <c r="K54" s="64" t="s">
        <v>423</v>
      </c>
      <c r="L54" s="64" t="s">
        <v>423</v>
      </c>
      <c r="M54" s="64" t="s">
        <v>423</v>
      </c>
      <c r="N54" s="64" t="s">
        <v>2847</v>
      </c>
      <c r="O54" s="64" t="s">
        <v>423</v>
      </c>
    </row>
    <row r="55" spans="1:15" ht="22.5" x14ac:dyDescent="0.2">
      <c r="A55" s="60">
        <v>189</v>
      </c>
      <c r="B55" s="61" t="s">
        <v>2491</v>
      </c>
      <c r="C55" s="61" t="s">
        <v>2492</v>
      </c>
      <c r="D55" s="62" t="s">
        <v>2603</v>
      </c>
      <c r="E55" s="61" t="s">
        <v>2506</v>
      </c>
      <c r="F55" s="62" t="s">
        <v>2922</v>
      </c>
      <c r="G55" s="62" t="s">
        <v>2753</v>
      </c>
      <c r="H55" s="62" t="s">
        <v>2602</v>
      </c>
      <c r="I55" s="64" t="s">
        <v>423</v>
      </c>
      <c r="J55" s="64" t="s">
        <v>423</v>
      </c>
      <c r="K55" s="64" t="s">
        <v>423</v>
      </c>
      <c r="L55" s="64" t="s">
        <v>423</v>
      </c>
      <c r="M55" s="64" t="s">
        <v>2847</v>
      </c>
      <c r="N55" s="64" t="s">
        <v>2847</v>
      </c>
      <c r="O55" s="64" t="s">
        <v>423</v>
      </c>
    </row>
    <row r="56" spans="1:15" ht="22.5" x14ac:dyDescent="0.2">
      <c r="A56" s="60">
        <v>190</v>
      </c>
      <c r="B56" s="61" t="s">
        <v>2491</v>
      </c>
      <c r="C56" s="61" t="s">
        <v>2492</v>
      </c>
      <c r="D56" s="62" t="s">
        <v>2603</v>
      </c>
      <c r="E56" s="61" t="s">
        <v>2506</v>
      </c>
      <c r="F56" s="62" t="s">
        <v>2923</v>
      </c>
      <c r="G56" s="62" t="s">
        <v>2753</v>
      </c>
      <c r="H56" s="62" t="s">
        <v>2602</v>
      </c>
      <c r="I56" s="64" t="s">
        <v>2847</v>
      </c>
      <c r="J56" s="64" t="s">
        <v>423</v>
      </c>
      <c r="K56" s="64" t="s">
        <v>423</v>
      </c>
      <c r="L56" s="64" t="s">
        <v>423</v>
      </c>
      <c r="M56" s="64" t="s">
        <v>423</v>
      </c>
      <c r="N56" s="64" t="s">
        <v>2847</v>
      </c>
      <c r="O56" s="64" t="s">
        <v>423</v>
      </c>
    </row>
    <row r="57" spans="1:15" ht="22.5" x14ac:dyDescent="0.2">
      <c r="A57" s="60">
        <v>191</v>
      </c>
      <c r="B57" s="61" t="s">
        <v>2491</v>
      </c>
      <c r="C57" s="61" t="s">
        <v>2492</v>
      </c>
      <c r="D57" s="62" t="s">
        <v>2603</v>
      </c>
      <c r="E57" s="61" t="s">
        <v>2506</v>
      </c>
      <c r="F57" s="62" t="s">
        <v>2924</v>
      </c>
      <c r="G57" s="62" t="s">
        <v>2753</v>
      </c>
      <c r="H57" s="62" t="s">
        <v>2602</v>
      </c>
      <c r="I57" s="64" t="s">
        <v>423</v>
      </c>
      <c r="J57" s="64" t="s">
        <v>423</v>
      </c>
      <c r="K57" s="64" t="s">
        <v>2847</v>
      </c>
      <c r="L57" s="64" t="s">
        <v>423</v>
      </c>
      <c r="M57" s="64" t="s">
        <v>423</v>
      </c>
      <c r="N57" s="64" t="s">
        <v>2847</v>
      </c>
      <c r="O57" s="64" t="s">
        <v>423</v>
      </c>
    </row>
    <row r="58" spans="1:15" ht="45" x14ac:dyDescent="0.2">
      <c r="A58" s="60">
        <v>192</v>
      </c>
      <c r="B58" s="61" t="s">
        <v>2491</v>
      </c>
      <c r="C58" s="61" t="s">
        <v>2492</v>
      </c>
      <c r="D58" s="62" t="s">
        <v>2603</v>
      </c>
      <c r="E58" s="61" t="s">
        <v>2515</v>
      </c>
      <c r="F58" s="62" t="s">
        <v>2925</v>
      </c>
      <c r="G58" s="62" t="s">
        <v>2754</v>
      </c>
      <c r="H58" s="62" t="s">
        <v>2602</v>
      </c>
      <c r="I58" s="64" t="s">
        <v>2847</v>
      </c>
      <c r="J58" s="64" t="s">
        <v>2847</v>
      </c>
      <c r="K58" s="64" t="s">
        <v>2847</v>
      </c>
      <c r="L58" s="64" t="s">
        <v>2847</v>
      </c>
      <c r="M58" s="64" t="s">
        <v>2847</v>
      </c>
      <c r="N58" s="64" t="s">
        <v>2847</v>
      </c>
      <c r="O58" s="64" t="s">
        <v>423</v>
      </c>
    </row>
    <row r="59" spans="1:15" ht="112.5" x14ac:dyDescent="0.2">
      <c r="A59" s="60">
        <v>193</v>
      </c>
      <c r="B59" s="61" t="s">
        <v>2491</v>
      </c>
      <c r="C59" s="61" t="s">
        <v>2492</v>
      </c>
      <c r="D59" s="62" t="s">
        <v>2603</v>
      </c>
      <c r="E59" s="61" t="s">
        <v>2515</v>
      </c>
      <c r="F59" s="62" t="s">
        <v>2755</v>
      </c>
      <c r="G59" s="62" t="s">
        <v>2926</v>
      </c>
      <c r="H59" s="62" t="s">
        <v>2602</v>
      </c>
      <c r="I59" s="64" t="s">
        <v>2847</v>
      </c>
      <c r="J59" s="64" t="s">
        <v>2847</v>
      </c>
      <c r="K59" s="64" t="s">
        <v>2847</v>
      </c>
      <c r="L59" s="64" t="s">
        <v>2847</v>
      </c>
      <c r="M59" s="64" t="s">
        <v>2847</v>
      </c>
      <c r="N59" s="64" t="s">
        <v>2847</v>
      </c>
      <c r="O59" s="64" t="s">
        <v>423</v>
      </c>
    </row>
    <row r="60" spans="1:15" ht="33.75" x14ac:dyDescent="0.2">
      <c r="A60" s="60">
        <v>181</v>
      </c>
      <c r="B60" s="61" t="s">
        <v>2491</v>
      </c>
      <c r="C60" s="61" t="s">
        <v>2490</v>
      </c>
      <c r="D60" s="62" t="s">
        <v>2603</v>
      </c>
      <c r="E60" s="61" t="s">
        <v>2496</v>
      </c>
      <c r="F60" s="62" t="s">
        <v>2750</v>
      </c>
      <c r="G60" s="62" t="s">
        <v>2640</v>
      </c>
      <c r="H60" s="62" t="s">
        <v>2602</v>
      </c>
      <c r="I60" s="64" t="s">
        <v>423</v>
      </c>
      <c r="J60" s="64" t="s">
        <v>423</v>
      </c>
      <c r="K60" s="64" t="s">
        <v>423</v>
      </c>
      <c r="L60" s="64" t="s">
        <v>423</v>
      </c>
      <c r="M60" s="64" t="s">
        <v>2847</v>
      </c>
      <c r="N60" s="64" t="s">
        <v>2847</v>
      </c>
      <c r="O60" s="64" t="s">
        <v>423</v>
      </c>
    </row>
    <row r="61" spans="1:15" ht="33.75" x14ac:dyDescent="0.2">
      <c r="A61" s="60">
        <v>182</v>
      </c>
      <c r="B61" s="61" t="s">
        <v>2491</v>
      </c>
      <c r="C61" s="61" t="s">
        <v>2490</v>
      </c>
      <c r="D61" s="62" t="s">
        <v>2603</v>
      </c>
      <c r="E61" s="61" t="s">
        <v>2496</v>
      </c>
      <c r="F61" s="62" t="s">
        <v>2751</v>
      </c>
      <c r="G61" s="62" t="s">
        <v>2640</v>
      </c>
      <c r="H61" s="62" t="s">
        <v>2602</v>
      </c>
      <c r="I61" s="64" t="s">
        <v>2847</v>
      </c>
      <c r="J61" s="64" t="s">
        <v>423</v>
      </c>
      <c r="K61" s="64" t="s">
        <v>423</v>
      </c>
      <c r="L61" s="64" t="s">
        <v>423</v>
      </c>
      <c r="M61" s="64" t="s">
        <v>423</v>
      </c>
      <c r="N61" s="64" t="s">
        <v>2847</v>
      </c>
      <c r="O61" s="64" t="s">
        <v>423</v>
      </c>
    </row>
    <row r="62" spans="1:15" ht="33.75" x14ac:dyDescent="0.2">
      <c r="A62" s="60">
        <v>183</v>
      </c>
      <c r="B62" s="61" t="s">
        <v>2491</v>
      </c>
      <c r="C62" s="61" t="s">
        <v>2490</v>
      </c>
      <c r="D62" s="62" t="s">
        <v>2603</v>
      </c>
      <c r="E62" s="61" t="s">
        <v>2496</v>
      </c>
      <c r="F62" s="62" t="s">
        <v>2752</v>
      </c>
      <c r="G62" s="62" t="s">
        <v>2640</v>
      </c>
      <c r="H62" s="62" t="s">
        <v>2602</v>
      </c>
      <c r="I62" s="64" t="s">
        <v>423</v>
      </c>
      <c r="J62" s="64" t="s">
        <v>423</v>
      </c>
      <c r="K62" s="64" t="s">
        <v>2847</v>
      </c>
      <c r="L62" s="64" t="s">
        <v>423</v>
      </c>
      <c r="M62" s="64" t="s">
        <v>423</v>
      </c>
      <c r="N62" s="64" t="s">
        <v>2847</v>
      </c>
      <c r="O62" s="64" t="s">
        <v>423</v>
      </c>
    </row>
    <row r="63" spans="1:15" ht="45" x14ac:dyDescent="0.2">
      <c r="A63" s="60">
        <v>208</v>
      </c>
      <c r="B63" s="61" t="s">
        <v>2491</v>
      </c>
      <c r="C63" s="61" t="s">
        <v>2492</v>
      </c>
      <c r="D63" s="62" t="s">
        <v>2844</v>
      </c>
      <c r="E63" s="61"/>
      <c r="F63" s="62" t="s">
        <v>2759</v>
      </c>
      <c r="G63" s="62" t="s">
        <v>2851</v>
      </c>
      <c r="H63" s="62" t="s">
        <v>464</v>
      </c>
      <c r="I63" s="64" t="s">
        <v>423</v>
      </c>
      <c r="J63" s="64" t="s">
        <v>2847</v>
      </c>
      <c r="K63" s="64" t="s">
        <v>423</v>
      </c>
      <c r="L63" s="64" t="s">
        <v>2847</v>
      </c>
      <c r="M63" s="64" t="s">
        <v>423</v>
      </c>
      <c r="N63" s="64" t="s">
        <v>423</v>
      </c>
      <c r="O63" s="64" t="s">
        <v>423</v>
      </c>
    </row>
    <row r="64" spans="1:15" ht="22.5" x14ac:dyDescent="0.2">
      <c r="A64" s="60">
        <v>171</v>
      </c>
      <c r="B64" s="61" t="s">
        <v>2491</v>
      </c>
      <c r="C64" s="61" t="s">
        <v>2490</v>
      </c>
      <c r="D64" s="62" t="s">
        <v>2844</v>
      </c>
      <c r="E64" s="61"/>
      <c r="F64" s="62" t="s">
        <v>2760</v>
      </c>
      <c r="G64" s="62" t="s">
        <v>2764</v>
      </c>
      <c r="H64" s="62" t="s">
        <v>464</v>
      </c>
      <c r="I64" s="64" t="s">
        <v>423</v>
      </c>
      <c r="J64" s="64" t="s">
        <v>2847</v>
      </c>
      <c r="K64" s="64" t="s">
        <v>423</v>
      </c>
      <c r="L64" s="64" t="s">
        <v>2847</v>
      </c>
      <c r="M64" s="64" t="s">
        <v>423</v>
      </c>
      <c r="N64" s="64" t="s">
        <v>423</v>
      </c>
      <c r="O64" s="64" t="s">
        <v>423</v>
      </c>
    </row>
    <row r="65" spans="1:15" ht="22.5" x14ac:dyDescent="0.2">
      <c r="A65" s="60">
        <v>172</v>
      </c>
      <c r="B65" s="61" t="s">
        <v>2491</v>
      </c>
      <c r="C65" s="61" t="s">
        <v>2490</v>
      </c>
      <c r="D65" s="62" t="s">
        <v>2844</v>
      </c>
      <c r="E65" s="61"/>
      <c r="F65" s="62" t="s">
        <v>2761</v>
      </c>
      <c r="G65" s="62"/>
      <c r="H65" s="62" t="s">
        <v>464</v>
      </c>
      <c r="I65" s="64" t="s">
        <v>423</v>
      </c>
      <c r="J65" s="64" t="s">
        <v>2847</v>
      </c>
      <c r="K65" s="64" t="s">
        <v>423</v>
      </c>
      <c r="L65" s="64" t="s">
        <v>2847</v>
      </c>
      <c r="M65" s="64" t="s">
        <v>423</v>
      </c>
      <c r="N65" s="64" t="s">
        <v>423</v>
      </c>
      <c r="O65" s="64" t="s">
        <v>423</v>
      </c>
    </row>
    <row r="66" spans="1:15" ht="45" x14ac:dyDescent="0.2">
      <c r="A66" s="60">
        <v>173</v>
      </c>
      <c r="B66" s="61" t="s">
        <v>2491</v>
      </c>
      <c r="C66" s="61" t="s">
        <v>2492</v>
      </c>
      <c r="D66" s="62" t="s">
        <v>2844</v>
      </c>
      <c r="E66" s="61"/>
      <c r="F66" s="62" t="s">
        <v>2762</v>
      </c>
      <c r="G66" s="62" t="s">
        <v>2763</v>
      </c>
      <c r="H66" s="62" t="s">
        <v>464</v>
      </c>
      <c r="I66" s="64" t="s">
        <v>423</v>
      </c>
      <c r="J66" s="64" t="s">
        <v>2847</v>
      </c>
      <c r="K66" s="64" t="s">
        <v>423</v>
      </c>
      <c r="L66" s="64" t="s">
        <v>2847</v>
      </c>
      <c r="M66" s="64" t="s">
        <v>423</v>
      </c>
      <c r="N66" s="64" t="s">
        <v>423</v>
      </c>
      <c r="O66" s="64" t="s">
        <v>423</v>
      </c>
    </row>
    <row r="67" spans="1:15" ht="33.75" x14ac:dyDescent="0.2">
      <c r="A67" s="60">
        <v>170</v>
      </c>
      <c r="B67" s="61" t="s">
        <v>2491</v>
      </c>
      <c r="C67" s="61" t="s">
        <v>2490</v>
      </c>
      <c r="D67" s="62" t="s">
        <v>2844</v>
      </c>
      <c r="E67" s="61"/>
      <c r="F67" s="62" t="s">
        <v>2756</v>
      </c>
      <c r="G67" s="62" t="s">
        <v>2757</v>
      </c>
      <c r="H67" s="62" t="s">
        <v>464</v>
      </c>
      <c r="I67" s="64" t="s">
        <v>423</v>
      </c>
      <c r="J67" s="64" t="s">
        <v>2847</v>
      </c>
      <c r="K67" s="64" t="s">
        <v>423</v>
      </c>
      <c r="L67" s="64" t="s">
        <v>2847</v>
      </c>
      <c r="M67" s="64" t="s">
        <v>423</v>
      </c>
      <c r="N67" s="64" t="s">
        <v>423</v>
      </c>
      <c r="O67" s="64" t="s">
        <v>423</v>
      </c>
    </row>
    <row r="68" spans="1:15" ht="45" x14ac:dyDescent="0.2">
      <c r="A68" s="60">
        <v>175</v>
      </c>
      <c r="B68" s="61" t="s">
        <v>2491</v>
      </c>
      <c r="C68" s="61" t="s">
        <v>2492</v>
      </c>
      <c r="D68" s="62" t="s">
        <v>2844</v>
      </c>
      <c r="E68" s="61"/>
      <c r="F68" s="62" t="s">
        <v>2765</v>
      </c>
      <c r="G68" s="62" t="s">
        <v>2763</v>
      </c>
      <c r="H68" s="62" t="s">
        <v>464</v>
      </c>
      <c r="I68" s="64" t="s">
        <v>423</v>
      </c>
      <c r="J68" s="64" t="s">
        <v>2847</v>
      </c>
      <c r="K68" s="64" t="s">
        <v>423</v>
      </c>
      <c r="L68" s="64" t="s">
        <v>2847</v>
      </c>
      <c r="M68" s="64" t="s">
        <v>423</v>
      </c>
      <c r="N68" s="64" t="s">
        <v>423</v>
      </c>
      <c r="O68" s="64" t="s">
        <v>423</v>
      </c>
    </row>
    <row r="69" spans="1:15" ht="56.25" x14ac:dyDescent="0.2">
      <c r="A69" s="60">
        <v>195</v>
      </c>
      <c r="B69" s="61" t="s">
        <v>2491</v>
      </c>
      <c r="C69" s="61" t="s">
        <v>2490</v>
      </c>
      <c r="D69" s="62" t="s">
        <v>2844</v>
      </c>
      <c r="E69" s="61"/>
      <c r="F69" s="62" t="s">
        <v>2766</v>
      </c>
      <c r="G69" s="62" t="s">
        <v>2769</v>
      </c>
      <c r="H69" s="62" t="s">
        <v>464</v>
      </c>
      <c r="I69" s="64" t="s">
        <v>423</v>
      </c>
      <c r="J69" s="64" t="s">
        <v>423</v>
      </c>
      <c r="K69" s="64" t="s">
        <v>423</v>
      </c>
      <c r="L69" s="64" t="s">
        <v>2847</v>
      </c>
      <c r="M69" s="64" t="s">
        <v>423</v>
      </c>
      <c r="N69" s="64" t="s">
        <v>423</v>
      </c>
      <c r="O69" s="64" t="s">
        <v>423</v>
      </c>
    </row>
    <row r="70" spans="1:15" ht="33.75" x14ac:dyDescent="0.2">
      <c r="A70" s="60">
        <v>174</v>
      </c>
      <c r="B70" s="61" t="s">
        <v>2491</v>
      </c>
      <c r="C70" s="61" t="s">
        <v>2490</v>
      </c>
      <c r="D70" s="62" t="s">
        <v>2844</v>
      </c>
      <c r="E70" s="61"/>
      <c r="F70" s="62" t="s">
        <v>2767</v>
      </c>
      <c r="G70" s="62" t="s">
        <v>2768</v>
      </c>
      <c r="H70" s="62" t="s">
        <v>464</v>
      </c>
      <c r="I70" s="64" t="s">
        <v>423</v>
      </c>
      <c r="J70" s="64" t="s">
        <v>2847</v>
      </c>
      <c r="K70" s="64" t="s">
        <v>423</v>
      </c>
      <c r="L70" s="64" t="s">
        <v>2847</v>
      </c>
      <c r="M70" s="64" t="s">
        <v>423</v>
      </c>
      <c r="N70" s="64" t="s">
        <v>423</v>
      </c>
      <c r="O70" s="64" t="s">
        <v>423</v>
      </c>
    </row>
    <row r="71" spans="1:15" ht="22.5" x14ac:dyDescent="0.2">
      <c r="A71" s="60">
        <v>163</v>
      </c>
      <c r="B71" s="61" t="s">
        <v>2491</v>
      </c>
      <c r="C71" s="61" t="s">
        <v>2492</v>
      </c>
      <c r="D71" s="62" t="s">
        <v>2621</v>
      </c>
      <c r="E71" s="61"/>
      <c r="F71" s="62" t="s">
        <v>2797</v>
      </c>
      <c r="G71" s="62"/>
      <c r="H71" s="62" t="s">
        <v>464</v>
      </c>
      <c r="I71" s="64" t="s">
        <v>2847</v>
      </c>
      <c r="J71" s="64" t="s">
        <v>2847</v>
      </c>
      <c r="K71" s="64" t="s">
        <v>423</v>
      </c>
      <c r="L71" s="64" t="s">
        <v>423</v>
      </c>
      <c r="M71" s="64" t="s">
        <v>423</v>
      </c>
      <c r="N71" s="64" t="s">
        <v>423</v>
      </c>
      <c r="O71" s="64" t="s">
        <v>423</v>
      </c>
    </row>
    <row r="72" spans="1:15" ht="22.5" x14ac:dyDescent="0.2">
      <c r="A72" s="60">
        <v>67</v>
      </c>
      <c r="B72" s="61" t="s">
        <v>2491</v>
      </c>
      <c r="C72" s="61" t="s">
        <v>2490</v>
      </c>
      <c r="D72" s="62" t="s">
        <v>2621</v>
      </c>
      <c r="E72" s="61" t="s">
        <v>2507</v>
      </c>
      <c r="F72" s="62" t="s">
        <v>2835</v>
      </c>
      <c r="G72" s="62" t="s">
        <v>2837</v>
      </c>
      <c r="H72" s="62" t="s">
        <v>2602</v>
      </c>
      <c r="I72" s="64" t="s">
        <v>2847</v>
      </c>
      <c r="J72" s="64" t="s">
        <v>2847</v>
      </c>
      <c r="K72" s="64" t="s">
        <v>423</v>
      </c>
      <c r="L72" s="64" t="s">
        <v>423</v>
      </c>
      <c r="M72" s="64" t="s">
        <v>423</v>
      </c>
      <c r="N72" s="64" t="s">
        <v>423</v>
      </c>
      <c r="O72" s="64" t="s">
        <v>423</v>
      </c>
    </row>
    <row r="73" spans="1:15" ht="22.5" x14ac:dyDescent="0.2">
      <c r="A73" s="60">
        <v>65</v>
      </c>
      <c r="B73" s="61" t="s">
        <v>2491</v>
      </c>
      <c r="C73" s="61" t="s">
        <v>2492</v>
      </c>
      <c r="D73" s="62" t="s">
        <v>2621</v>
      </c>
      <c r="E73" s="61" t="s">
        <v>2523</v>
      </c>
      <c r="F73" s="62" t="s">
        <v>2834</v>
      </c>
      <c r="G73" s="62"/>
      <c r="H73" s="62" t="s">
        <v>2602</v>
      </c>
      <c r="I73" s="64" t="s">
        <v>2847</v>
      </c>
      <c r="J73" s="64" t="s">
        <v>2847</v>
      </c>
      <c r="K73" s="64" t="s">
        <v>423</v>
      </c>
      <c r="L73" s="64" t="s">
        <v>423</v>
      </c>
      <c r="M73" s="64" t="s">
        <v>423</v>
      </c>
      <c r="N73" s="64" t="s">
        <v>423</v>
      </c>
      <c r="O73" s="64" t="s">
        <v>423</v>
      </c>
    </row>
    <row r="74" spans="1:15" ht="33.75" x14ac:dyDescent="0.2">
      <c r="A74" s="60">
        <v>40</v>
      </c>
      <c r="B74" s="61" t="s">
        <v>2491</v>
      </c>
      <c r="C74" s="61" t="s">
        <v>2490</v>
      </c>
      <c r="D74" s="62" t="s">
        <v>2621</v>
      </c>
      <c r="E74" s="61" t="s">
        <v>2510</v>
      </c>
      <c r="F74" s="62" t="s">
        <v>2824</v>
      </c>
      <c r="G74" s="62" t="s">
        <v>2825</v>
      </c>
      <c r="H74" s="62" t="s">
        <v>2639</v>
      </c>
      <c r="I74" s="64" t="s">
        <v>2847</v>
      </c>
      <c r="J74" s="64" t="s">
        <v>2847</v>
      </c>
      <c r="K74" s="64" t="s">
        <v>423</v>
      </c>
      <c r="L74" s="64" t="s">
        <v>423</v>
      </c>
      <c r="M74" s="64" t="s">
        <v>423</v>
      </c>
      <c r="N74" s="64" t="s">
        <v>423</v>
      </c>
      <c r="O74" s="64" t="s">
        <v>423</v>
      </c>
    </row>
    <row r="75" spans="1:15" ht="33.75" x14ac:dyDescent="0.2">
      <c r="A75" s="60">
        <v>41</v>
      </c>
      <c r="B75" s="61" t="s">
        <v>2491</v>
      </c>
      <c r="C75" s="61" t="s">
        <v>2490</v>
      </c>
      <c r="D75" s="62" t="s">
        <v>2621</v>
      </c>
      <c r="E75" s="61" t="s">
        <v>2510</v>
      </c>
      <c r="F75" s="62" t="s">
        <v>2827</v>
      </c>
      <c r="G75" s="62" t="s">
        <v>2826</v>
      </c>
      <c r="H75" s="62" t="s">
        <v>2639</v>
      </c>
      <c r="I75" s="64" t="s">
        <v>2847</v>
      </c>
      <c r="J75" s="64" t="s">
        <v>2847</v>
      </c>
      <c r="K75" s="64" t="s">
        <v>423</v>
      </c>
      <c r="L75" s="64" t="s">
        <v>423</v>
      </c>
      <c r="M75" s="64" t="s">
        <v>423</v>
      </c>
      <c r="N75" s="64" t="s">
        <v>423</v>
      </c>
      <c r="O75" s="64" t="s">
        <v>423</v>
      </c>
    </row>
    <row r="76" spans="1:15" ht="33.75" x14ac:dyDescent="0.2">
      <c r="A76" s="60">
        <v>64</v>
      </c>
      <c r="B76" s="61" t="s">
        <v>2491</v>
      </c>
      <c r="C76" s="61" t="s">
        <v>2490</v>
      </c>
      <c r="D76" s="62" t="s">
        <v>2621</v>
      </c>
      <c r="E76" s="61" t="s">
        <v>2518</v>
      </c>
      <c r="F76" s="62" t="s">
        <v>2833</v>
      </c>
      <c r="G76" s="62"/>
      <c r="H76" s="62" t="s">
        <v>2639</v>
      </c>
      <c r="I76" s="64" t="s">
        <v>2847</v>
      </c>
      <c r="J76" s="64" t="s">
        <v>2847</v>
      </c>
      <c r="K76" s="64" t="s">
        <v>423</v>
      </c>
      <c r="L76" s="64" t="s">
        <v>423</v>
      </c>
      <c r="M76" s="64" t="s">
        <v>423</v>
      </c>
      <c r="N76" s="64" t="s">
        <v>423</v>
      </c>
      <c r="O76" s="64" t="s">
        <v>423</v>
      </c>
    </row>
    <row r="77" spans="1:15" ht="33.75" x14ac:dyDescent="0.2">
      <c r="A77" s="60">
        <v>161</v>
      </c>
      <c r="B77" s="61" t="s">
        <v>2491</v>
      </c>
      <c r="C77" s="61" t="s">
        <v>2542</v>
      </c>
      <c r="D77" s="61" t="s">
        <v>2493</v>
      </c>
      <c r="E77" s="61"/>
      <c r="F77" s="62" t="s">
        <v>2737</v>
      </c>
      <c r="G77" s="62" t="s">
        <v>2738</v>
      </c>
      <c r="H77" s="62" t="s">
        <v>2602</v>
      </c>
      <c r="I77" s="64" t="s">
        <v>2847</v>
      </c>
      <c r="J77" s="64" t="s">
        <v>2847</v>
      </c>
      <c r="K77" s="64" t="s">
        <v>2847</v>
      </c>
      <c r="L77" s="64" t="s">
        <v>423</v>
      </c>
      <c r="M77" s="64" t="s">
        <v>423</v>
      </c>
      <c r="N77" s="64" t="s">
        <v>423</v>
      </c>
      <c r="O77" s="64" t="s">
        <v>423</v>
      </c>
    </row>
    <row r="78" spans="1:15" ht="33.75" x14ac:dyDescent="0.2">
      <c r="A78" s="60">
        <v>160</v>
      </c>
      <c r="B78" s="61" t="s">
        <v>2491</v>
      </c>
      <c r="C78" s="61" t="s">
        <v>2542</v>
      </c>
      <c r="D78" s="61" t="s">
        <v>2493</v>
      </c>
      <c r="E78" s="61"/>
      <c r="F78" s="62" t="s">
        <v>2739</v>
      </c>
      <c r="G78" s="62" t="s">
        <v>2740</v>
      </c>
      <c r="H78" s="62" t="s">
        <v>2602</v>
      </c>
      <c r="I78" s="64" t="s">
        <v>2847</v>
      </c>
      <c r="J78" s="64" t="s">
        <v>2847</v>
      </c>
      <c r="K78" s="64" t="s">
        <v>2847</v>
      </c>
      <c r="L78" s="64" t="s">
        <v>423</v>
      </c>
      <c r="M78" s="64" t="s">
        <v>423</v>
      </c>
      <c r="N78" s="64" t="s">
        <v>423</v>
      </c>
      <c r="O78" s="64" t="s">
        <v>423</v>
      </c>
    </row>
    <row r="79" spans="1:15" ht="33.75" x14ac:dyDescent="0.2">
      <c r="A79" s="60">
        <v>201</v>
      </c>
      <c r="B79" s="61" t="s">
        <v>2491</v>
      </c>
      <c r="C79" s="61" t="s">
        <v>2542</v>
      </c>
      <c r="D79" s="61" t="s">
        <v>2493</v>
      </c>
      <c r="E79" s="61"/>
      <c r="F79" s="62" t="s">
        <v>2730</v>
      </c>
      <c r="G79" s="62" t="s">
        <v>2733</v>
      </c>
      <c r="H79" s="62" t="s">
        <v>2602</v>
      </c>
      <c r="I79" s="64" t="s">
        <v>423</v>
      </c>
      <c r="J79" s="64" t="s">
        <v>2847</v>
      </c>
      <c r="K79" s="64" t="s">
        <v>423</v>
      </c>
      <c r="L79" s="64" t="s">
        <v>423</v>
      </c>
      <c r="M79" s="64" t="s">
        <v>423</v>
      </c>
      <c r="N79" s="64" t="s">
        <v>423</v>
      </c>
      <c r="O79" s="64" t="s">
        <v>423</v>
      </c>
    </row>
    <row r="80" spans="1:15" ht="22.5" x14ac:dyDescent="0.2">
      <c r="A80" s="60">
        <v>198</v>
      </c>
      <c r="B80" s="61" t="s">
        <v>2491</v>
      </c>
      <c r="C80" s="61" t="s">
        <v>2542</v>
      </c>
      <c r="D80" s="61" t="s">
        <v>2493</v>
      </c>
      <c r="E80" s="61"/>
      <c r="F80" s="62" t="s">
        <v>2726</v>
      </c>
      <c r="G80" s="62"/>
      <c r="H80" s="62" t="s">
        <v>2602</v>
      </c>
      <c r="I80" s="64" t="s">
        <v>423</v>
      </c>
      <c r="J80" s="64" t="s">
        <v>2847</v>
      </c>
      <c r="K80" s="64" t="s">
        <v>423</v>
      </c>
      <c r="L80" s="64" t="s">
        <v>423</v>
      </c>
      <c r="M80" s="64" t="s">
        <v>423</v>
      </c>
      <c r="N80" s="64" t="s">
        <v>423</v>
      </c>
      <c r="O80" s="64" t="s">
        <v>423</v>
      </c>
    </row>
    <row r="81" spans="1:15" ht="56.25" x14ac:dyDescent="0.2">
      <c r="A81" s="60">
        <v>204</v>
      </c>
      <c r="B81" s="61" t="s">
        <v>2491</v>
      </c>
      <c r="C81" s="61" t="s">
        <v>2542</v>
      </c>
      <c r="D81" s="61" t="s">
        <v>2493</v>
      </c>
      <c r="E81" s="61"/>
      <c r="F81" s="62" t="s">
        <v>2741</v>
      </c>
      <c r="G81" s="62" t="s">
        <v>2643</v>
      </c>
      <c r="H81" s="62" t="s">
        <v>464</v>
      </c>
      <c r="I81" s="64" t="s">
        <v>423</v>
      </c>
      <c r="J81" s="64" t="s">
        <v>2847</v>
      </c>
      <c r="K81" s="64" t="s">
        <v>423</v>
      </c>
      <c r="L81" s="64" t="s">
        <v>423</v>
      </c>
      <c r="M81" s="64" t="s">
        <v>423</v>
      </c>
      <c r="N81" s="64" t="s">
        <v>423</v>
      </c>
      <c r="O81" s="64" t="s">
        <v>423</v>
      </c>
    </row>
    <row r="82" spans="1:15" ht="33.75" x14ac:dyDescent="0.2">
      <c r="A82" s="60">
        <v>202</v>
      </c>
      <c r="B82" s="61" t="s">
        <v>2491</v>
      </c>
      <c r="C82" s="61" t="s">
        <v>2542</v>
      </c>
      <c r="D82" s="61" t="s">
        <v>2493</v>
      </c>
      <c r="E82" s="61"/>
      <c r="F82" s="62" t="s">
        <v>2736</v>
      </c>
      <c r="G82" s="62" t="s">
        <v>2735</v>
      </c>
      <c r="H82" s="62" t="s">
        <v>2602</v>
      </c>
      <c r="I82" s="64" t="s">
        <v>2847</v>
      </c>
      <c r="J82" s="64" t="s">
        <v>2847</v>
      </c>
      <c r="K82" s="64" t="s">
        <v>2847</v>
      </c>
      <c r="L82" s="64" t="s">
        <v>423</v>
      </c>
      <c r="M82" s="64" t="s">
        <v>423</v>
      </c>
      <c r="N82" s="64" t="s">
        <v>423</v>
      </c>
      <c r="O82" s="64" t="s">
        <v>423</v>
      </c>
    </row>
    <row r="83" spans="1:15" ht="22.5" x14ac:dyDescent="0.2">
      <c r="A83" s="60">
        <v>199</v>
      </c>
      <c r="B83" s="61" t="s">
        <v>2491</v>
      </c>
      <c r="C83" s="61" t="s">
        <v>2542</v>
      </c>
      <c r="D83" s="61" t="s">
        <v>2493</v>
      </c>
      <c r="E83" s="61"/>
      <c r="F83" s="62" t="s">
        <v>2728</v>
      </c>
      <c r="G83" s="62"/>
      <c r="H83" s="62" t="s">
        <v>2602</v>
      </c>
      <c r="I83" s="64" t="s">
        <v>2847</v>
      </c>
      <c r="J83" s="64" t="s">
        <v>2847</v>
      </c>
      <c r="K83" s="64" t="s">
        <v>2847</v>
      </c>
      <c r="L83" s="64" t="s">
        <v>423</v>
      </c>
      <c r="M83" s="64" t="s">
        <v>423</v>
      </c>
      <c r="N83" s="64" t="s">
        <v>423</v>
      </c>
      <c r="O83" s="64" t="s">
        <v>423</v>
      </c>
    </row>
    <row r="84" spans="1:15" ht="56.25" x14ac:dyDescent="0.2">
      <c r="A84" s="60">
        <v>205</v>
      </c>
      <c r="B84" s="61" t="s">
        <v>2491</v>
      </c>
      <c r="C84" s="61" t="s">
        <v>2542</v>
      </c>
      <c r="D84" s="61" t="s">
        <v>2493</v>
      </c>
      <c r="E84" s="61"/>
      <c r="F84" s="62" t="s">
        <v>2743</v>
      </c>
      <c r="G84" s="62" t="s">
        <v>2643</v>
      </c>
      <c r="H84" s="62" t="s">
        <v>464</v>
      </c>
      <c r="I84" s="64" t="s">
        <v>2847</v>
      </c>
      <c r="J84" s="64" t="s">
        <v>2847</v>
      </c>
      <c r="K84" s="64" t="s">
        <v>2847</v>
      </c>
      <c r="L84" s="64" t="s">
        <v>423</v>
      </c>
      <c r="M84" s="64" t="s">
        <v>423</v>
      </c>
      <c r="N84" s="64" t="s">
        <v>423</v>
      </c>
      <c r="O84" s="64" t="s">
        <v>423</v>
      </c>
    </row>
    <row r="85" spans="1:15" ht="33.75" x14ac:dyDescent="0.2">
      <c r="A85" s="60">
        <v>203</v>
      </c>
      <c r="B85" s="61" t="s">
        <v>2491</v>
      </c>
      <c r="C85" s="61" t="s">
        <v>2542</v>
      </c>
      <c r="D85" s="61" t="s">
        <v>2493</v>
      </c>
      <c r="E85" s="61"/>
      <c r="F85" s="62" t="s">
        <v>2732</v>
      </c>
      <c r="G85" s="62" t="s">
        <v>2734</v>
      </c>
      <c r="H85" s="62" t="s">
        <v>2602</v>
      </c>
      <c r="I85" s="64" t="s">
        <v>2847</v>
      </c>
      <c r="J85" s="64" t="s">
        <v>423</v>
      </c>
      <c r="K85" s="64" t="s">
        <v>423</v>
      </c>
      <c r="L85" s="64" t="s">
        <v>423</v>
      </c>
      <c r="M85" s="64" t="s">
        <v>423</v>
      </c>
      <c r="N85" s="64" t="s">
        <v>423</v>
      </c>
      <c r="O85" s="64" t="s">
        <v>423</v>
      </c>
    </row>
    <row r="86" spans="1:15" ht="22.5" x14ac:dyDescent="0.2">
      <c r="A86" s="60">
        <v>200</v>
      </c>
      <c r="B86" s="61" t="s">
        <v>2491</v>
      </c>
      <c r="C86" s="61" t="s">
        <v>2542</v>
      </c>
      <c r="D86" s="61" t="s">
        <v>2493</v>
      </c>
      <c r="E86" s="61"/>
      <c r="F86" s="62" t="s">
        <v>2727</v>
      </c>
      <c r="G86" s="62"/>
      <c r="H86" s="62" t="s">
        <v>2602</v>
      </c>
      <c r="I86" s="64" t="s">
        <v>2847</v>
      </c>
      <c r="J86" s="64" t="s">
        <v>423</v>
      </c>
      <c r="K86" s="64" t="s">
        <v>423</v>
      </c>
      <c r="L86" s="64" t="s">
        <v>423</v>
      </c>
      <c r="M86" s="64" t="s">
        <v>423</v>
      </c>
      <c r="N86" s="64" t="s">
        <v>423</v>
      </c>
      <c r="O86" s="64" t="s">
        <v>423</v>
      </c>
    </row>
    <row r="87" spans="1:15" ht="56.25" x14ac:dyDescent="0.2">
      <c r="A87" s="60">
        <v>206</v>
      </c>
      <c r="B87" s="61" t="s">
        <v>2491</v>
      </c>
      <c r="C87" s="61" t="s">
        <v>2542</v>
      </c>
      <c r="D87" s="61" t="s">
        <v>2493</v>
      </c>
      <c r="E87" s="61"/>
      <c r="F87" s="62" t="s">
        <v>2742</v>
      </c>
      <c r="G87" s="62" t="s">
        <v>2643</v>
      </c>
      <c r="H87" s="62" t="s">
        <v>464</v>
      </c>
      <c r="I87" s="64" t="s">
        <v>2847</v>
      </c>
      <c r="J87" s="64" t="s">
        <v>423</v>
      </c>
      <c r="K87" s="64" t="s">
        <v>423</v>
      </c>
      <c r="L87" s="64" t="s">
        <v>423</v>
      </c>
      <c r="M87" s="64" t="s">
        <v>423</v>
      </c>
      <c r="N87" s="64" t="s">
        <v>423</v>
      </c>
      <c r="O87" s="64" t="s">
        <v>423</v>
      </c>
    </row>
    <row r="88" spans="1:15" ht="56.25" x14ac:dyDescent="0.2">
      <c r="A88" s="60">
        <v>207</v>
      </c>
      <c r="B88" s="61" t="s">
        <v>2491</v>
      </c>
      <c r="C88" s="61" t="s">
        <v>2542</v>
      </c>
      <c r="D88" s="61" t="s">
        <v>2493</v>
      </c>
      <c r="E88" s="61"/>
      <c r="F88" s="62" t="s">
        <v>2729</v>
      </c>
      <c r="G88" s="62" t="s">
        <v>2731</v>
      </c>
      <c r="H88" s="62" t="s">
        <v>2602</v>
      </c>
      <c r="I88" s="64" t="s">
        <v>2847</v>
      </c>
      <c r="J88" s="64" t="s">
        <v>423</v>
      </c>
      <c r="K88" s="64" t="s">
        <v>423</v>
      </c>
      <c r="L88" s="64" t="s">
        <v>423</v>
      </c>
      <c r="M88" s="64" t="s">
        <v>423</v>
      </c>
      <c r="N88" s="64" t="s">
        <v>423</v>
      </c>
      <c r="O88" s="64" t="s">
        <v>423</v>
      </c>
    </row>
    <row r="89" spans="1:15" ht="67.5" x14ac:dyDescent="0.2">
      <c r="A89" s="60">
        <v>157</v>
      </c>
      <c r="B89" s="61" t="s">
        <v>2491</v>
      </c>
      <c r="C89" s="61" t="s">
        <v>2490</v>
      </c>
      <c r="D89" s="62" t="s">
        <v>2630</v>
      </c>
      <c r="E89" s="61"/>
      <c r="F89" s="62" t="s">
        <v>2790</v>
      </c>
      <c r="G89" s="62" t="s">
        <v>2631</v>
      </c>
      <c r="H89" s="62" t="s">
        <v>464</v>
      </c>
      <c r="I89" s="64" t="s">
        <v>2847</v>
      </c>
      <c r="J89" s="64" t="s">
        <v>2847</v>
      </c>
      <c r="K89" s="64" t="s">
        <v>2847</v>
      </c>
      <c r="L89" s="64" t="s">
        <v>423</v>
      </c>
      <c r="M89" s="64" t="s">
        <v>423</v>
      </c>
      <c r="N89" s="64" t="s">
        <v>423</v>
      </c>
      <c r="O89" s="64" t="s">
        <v>423</v>
      </c>
    </row>
    <row r="90" spans="1:15" ht="67.5" x14ac:dyDescent="0.2">
      <c r="A90" s="60">
        <v>159</v>
      </c>
      <c r="B90" s="61" t="s">
        <v>2491</v>
      </c>
      <c r="C90" s="61" t="s">
        <v>2490</v>
      </c>
      <c r="D90" s="62" t="s">
        <v>2630</v>
      </c>
      <c r="E90" s="61"/>
      <c r="F90" s="62" t="s">
        <v>2788</v>
      </c>
      <c r="G90" s="62" t="s">
        <v>2631</v>
      </c>
      <c r="H90" s="62" t="s">
        <v>464</v>
      </c>
      <c r="I90" s="64" t="s">
        <v>2847</v>
      </c>
      <c r="J90" s="64" t="s">
        <v>2847</v>
      </c>
      <c r="K90" s="64" t="s">
        <v>2847</v>
      </c>
      <c r="L90" s="64" t="s">
        <v>423</v>
      </c>
      <c r="M90" s="64" t="s">
        <v>2847</v>
      </c>
      <c r="N90" s="64" t="s">
        <v>423</v>
      </c>
      <c r="O90" s="64" t="s">
        <v>423</v>
      </c>
    </row>
    <row r="91" spans="1:15" ht="90" x14ac:dyDescent="0.2">
      <c r="A91" s="60">
        <v>158</v>
      </c>
      <c r="B91" s="61" t="s">
        <v>2491</v>
      </c>
      <c r="C91" s="61" t="s">
        <v>2490</v>
      </c>
      <c r="D91" s="62" t="s">
        <v>2630</v>
      </c>
      <c r="E91" s="61"/>
      <c r="F91" s="62" t="s">
        <v>2789</v>
      </c>
      <c r="G91" s="62" t="s">
        <v>2632</v>
      </c>
      <c r="H91" s="62" t="s">
        <v>464</v>
      </c>
      <c r="I91" s="64" t="s">
        <v>2847</v>
      </c>
      <c r="J91" s="64" t="s">
        <v>2847</v>
      </c>
      <c r="K91" s="64" t="s">
        <v>2847</v>
      </c>
      <c r="L91" s="64" t="s">
        <v>423</v>
      </c>
      <c r="M91" s="64" t="s">
        <v>423</v>
      </c>
      <c r="N91" s="64" t="s">
        <v>423</v>
      </c>
      <c r="O91" s="64" t="s">
        <v>423</v>
      </c>
    </row>
    <row r="92" spans="1:15" ht="56.25" x14ac:dyDescent="0.2">
      <c r="A92" s="60">
        <v>150</v>
      </c>
      <c r="B92" s="61" t="s">
        <v>2491</v>
      </c>
      <c r="C92" s="61" t="s">
        <v>2490</v>
      </c>
      <c r="D92" s="62" t="s">
        <v>2630</v>
      </c>
      <c r="E92" s="61"/>
      <c r="F92" s="62" t="s">
        <v>2792</v>
      </c>
      <c r="G92" s="62" t="s">
        <v>2629</v>
      </c>
      <c r="H92" s="62" t="s">
        <v>464</v>
      </c>
      <c r="I92" s="64" t="s">
        <v>2847</v>
      </c>
      <c r="J92" s="64" t="s">
        <v>2847</v>
      </c>
      <c r="K92" s="64" t="s">
        <v>2847</v>
      </c>
      <c r="L92" s="64" t="s">
        <v>423</v>
      </c>
      <c r="M92" s="64" t="s">
        <v>423</v>
      </c>
      <c r="N92" s="64" t="s">
        <v>423</v>
      </c>
      <c r="O92" s="64" t="s">
        <v>423</v>
      </c>
    </row>
    <row r="93" spans="1:15" ht="33.75" x14ac:dyDescent="0.2">
      <c r="A93" s="60">
        <v>148</v>
      </c>
      <c r="B93" s="61" t="s">
        <v>2491</v>
      </c>
      <c r="C93" s="61" t="s">
        <v>2490</v>
      </c>
      <c r="D93" s="62" t="s">
        <v>2630</v>
      </c>
      <c r="E93" s="61"/>
      <c r="F93" s="62" t="s">
        <v>2793</v>
      </c>
      <c r="G93" s="62" t="s">
        <v>2794</v>
      </c>
      <c r="H93" s="62" t="s">
        <v>464</v>
      </c>
      <c r="I93" s="64" t="s">
        <v>2847</v>
      </c>
      <c r="J93" s="64" t="s">
        <v>2847</v>
      </c>
      <c r="K93" s="64" t="s">
        <v>2847</v>
      </c>
      <c r="L93" s="64" t="s">
        <v>423</v>
      </c>
      <c r="M93" s="64" t="s">
        <v>423</v>
      </c>
      <c r="N93" s="64" t="s">
        <v>423</v>
      </c>
      <c r="O93" s="64" t="s">
        <v>423</v>
      </c>
    </row>
    <row r="94" spans="1:15" ht="56.25" x14ac:dyDescent="0.2">
      <c r="A94" s="60">
        <v>149</v>
      </c>
      <c r="B94" s="61" t="s">
        <v>2491</v>
      </c>
      <c r="C94" s="61" t="s">
        <v>2490</v>
      </c>
      <c r="D94" s="62" t="s">
        <v>2630</v>
      </c>
      <c r="E94" s="61"/>
      <c r="F94" s="62" t="s">
        <v>2895</v>
      </c>
      <c r="G94" s="62" t="s">
        <v>2628</v>
      </c>
      <c r="H94" s="62" t="s">
        <v>464</v>
      </c>
      <c r="I94" s="64" t="s">
        <v>2847</v>
      </c>
      <c r="J94" s="64" t="s">
        <v>2847</v>
      </c>
      <c r="K94" s="64" t="s">
        <v>2847</v>
      </c>
      <c r="L94" s="64" t="s">
        <v>423</v>
      </c>
      <c r="M94" s="64" t="s">
        <v>423</v>
      </c>
      <c r="N94" s="64" t="s">
        <v>423</v>
      </c>
      <c r="O94" s="64" t="s">
        <v>423</v>
      </c>
    </row>
    <row r="95" spans="1:15" ht="33.75" x14ac:dyDescent="0.2">
      <c r="A95" s="60">
        <v>147</v>
      </c>
      <c r="B95" s="61" t="s">
        <v>2491</v>
      </c>
      <c r="C95" s="61" t="s">
        <v>2490</v>
      </c>
      <c r="D95" s="62" t="s">
        <v>2630</v>
      </c>
      <c r="E95" s="61"/>
      <c r="F95" s="62" t="s">
        <v>2913</v>
      </c>
      <c r="G95" s="62" t="s">
        <v>2896</v>
      </c>
      <c r="H95" s="62" t="s">
        <v>464</v>
      </c>
      <c r="I95" s="64" t="s">
        <v>2847</v>
      </c>
      <c r="J95" s="64" t="s">
        <v>2847</v>
      </c>
      <c r="K95" s="64" t="s">
        <v>2847</v>
      </c>
      <c r="L95" s="64" t="s">
        <v>423</v>
      </c>
      <c r="M95" s="64" t="s">
        <v>423</v>
      </c>
      <c r="N95" s="64" t="s">
        <v>423</v>
      </c>
      <c r="O95" s="64" t="s">
        <v>423</v>
      </c>
    </row>
    <row r="96" spans="1:15" ht="33.75" x14ac:dyDescent="0.2">
      <c r="A96" s="60">
        <v>156</v>
      </c>
      <c r="B96" s="61" t="s">
        <v>2491</v>
      </c>
      <c r="C96" s="61" t="s">
        <v>2490</v>
      </c>
      <c r="D96" s="62" t="s">
        <v>2630</v>
      </c>
      <c r="E96" s="61"/>
      <c r="F96" s="62" t="s">
        <v>2791</v>
      </c>
      <c r="G96" s="62" t="s">
        <v>2787</v>
      </c>
      <c r="H96" s="62" t="s">
        <v>464</v>
      </c>
      <c r="I96" s="64" t="s">
        <v>2847</v>
      </c>
      <c r="J96" s="64" t="s">
        <v>2847</v>
      </c>
      <c r="K96" s="64" t="s">
        <v>2847</v>
      </c>
      <c r="L96" s="64" t="s">
        <v>423</v>
      </c>
      <c r="M96" s="64" t="s">
        <v>423</v>
      </c>
      <c r="N96" s="64" t="s">
        <v>423</v>
      </c>
      <c r="O96" s="64" t="s">
        <v>423</v>
      </c>
    </row>
    <row r="97" spans="1:15" x14ac:dyDescent="0.2">
      <c r="A97" s="60">
        <v>1226</v>
      </c>
      <c r="B97" s="61" t="s">
        <v>2491</v>
      </c>
      <c r="C97" s="61" t="s">
        <v>2490</v>
      </c>
      <c r="D97" s="62" t="s">
        <v>2597</v>
      </c>
      <c r="E97" s="61"/>
      <c r="F97" s="62" t="s">
        <v>2776</v>
      </c>
      <c r="G97" s="62"/>
      <c r="H97" s="62" t="s">
        <v>464</v>
      </c>
      <c r="I97" s="64" t="s">
        <v>2847</v>
      </c>
      <c r="J97" s="64" t="s">
        <v>423</v>
      </c>
      <c r="K97" s="64" t="s">
        <v>423</v>
      </c>
      <c r="L97" s="64" t="s">
        <v>423</v>
      </c>
      <c r="M97" s="64" t="s">
        <v>2847</v>
      </c>
      <c r="N97" s="64" t="s">
        <v>423</v>
      </c>
      <c r="O97" s="64" t="s">
        <v>423</v>
      </c>
    </row>
    <row r="98" spans="1:15" x14ac:dyDescent="0.2">
      <c r="A98" s="60">
        <v>1227</v>
      </c>
      <c r="B98" s="61" t="s">
        <v>2491</v>
      </c>
      <c r="C98" s="61" t="s">
        <v>2490</v>
      </c>
      <c r="D98" s="62" t="s">
        <v>2597</v>
      </c>
      <c r="E98" s="61"/>
      <c r="F98" s="62" t="s">
        <v>2777</v>
      </c>
      <c r="G98" s="62"/>
      <c r="H98" s="62" t="s">
        <v>464</v>
      </c>
      <c r="I98" s="64" t="s">
        <v>423</v>
      </c>
      <c r="J98" s="64" t="s">
        <v>423</v>
      </c>
      <c r="K98" s="64" t="s">
        <v>2847</v>
      </c>
      <c r="L98" s="64" t="s">
        <v>423</v>
      </c>
      <c r="M98" s="64" t="s">
        <v>2847</v>
      </c>
      <c r="N98" s="64" t="s">
        <v>423</v>
      </c>
      <c r="O98" s="64" t="s">
        <v>423</v>
      </c>
    </row>
    <row r="99" spans="1:15" ht="22.5" x14ac:dyDescent="0.2">
      <c r="A99" s="60">
        <v>126</v>
      </c>
      <c r="B99" s="61" t="s">
        <v>2491</v>
      </c>
      <c r="C99" s="61" t="s">
        <v>2492</v>
      </c>
      <c r="D99" s="62" t="s">
        <v>2597</v>
      </c>
      <c r="E99" s="61"/>
      <c r="F99" s="62" t="s">
        <v>2782</v>
      </c>
      <c r="G99" s="62"/>
      <c r="H99" s="62" t="s">
        <v>2602</v>
      </c>
      <c r="I99" s="64" t="s">
        <v>423</v>
      </c>
      <c r="J99" s="64" t="s">
        <v>2847</v>
      </c>
      <c r="K99" s="64" t="s">
        <v>423</v>
      </c>
      <c r="L99" s="64" t="s">
        <v>423</v>
      </c>
      <c r="M99" s="64" t="s">
        <v>423</v>
      </c>
      <c r="N99" s="64" t="s">
        <v>423</v>
      </c>
      <c r="O99" s="64" t="s">
        <v>423</v>
      </c>
    </row>
    <row r="100" spans="1:15" ht="22.5" x14ac:dyDescent="0.2">
      <c r="A100" s="60">
        <v>127</v>
      </c>
      <c r="B100" s="61" t="s">
        <v>2491</v>
      </c>
      <c r="C100" s="61" t="s">
        <v>2492</v>
      </c>
      <c r="D100" s="62" t="s">
        <v>2597</v>
      </c>
      <c r="E100" s="61"/>
      <c r="F100" s="62" t="s">
        <v>2779</v>
      </c>
      <c r="G100" s="62"/>
      <c r="H100" s="62" t="s">
        <v>2602</v>
      </c>
      <c r="I100" s="64" t="s">
        <v>2847</v>
      </c>
      <c r="J100" s="64" t="s">
        <v>423</v>
      </c>
      <c r="K100" s="64" t="s">
        <v>423</v>
      </c>
      <c r="L100" s="64" t="s">
        <v>423</v>
      </c>
      <c r="M100" s="64" t="s">
        <v>423</v>
      </c>
      <c r="N100" s="64" t="s">
        <v>423</v>
      </c>
      <c r="O100" s="64" t="s">
        <v>423</v>
      </c>
    </row>
    <row r="101" spans="1:15" ht="22.5" x14ac:dyDescent="0.2">
      <c r="A101" s="60">
        <v>128</v>
      </c>
      <c r="B101" s="61" t="s">
        <v>2491</v>
      </c>
      <c r="C101" s="61" t="s">
        <v>2492</v>
      </c>
      <c r="D101" s="62" t="s">
        <v>2597</v>
      </c>
      <c r="E101" s="61"/>
      <c r="F101" s="62" t="s">
        <v>2780</v>
      </c>
      <c r="G101" s="62"/>
      <c r="H101" s="62" t="s">
        <v>2602</v>
      </c>
      <c r="I101" s="64" t="s">
        <v>2847</v>
      </c>
      <c r="J101" s="64" t="s">
        <v>423</v>
      </c>
      <c r="K101" s="64" t="s">
        <v>423</v>
      </c>
      <c r="L101" s="64" t="s">
        <v>423</v>
      </c>
      <c r="M101" s="64" t="s">
        <v>423</v>
      </c>
      <c r="N101" s="64" t="s">
        <v>423</v>
      </c>
      <c r="O101" s="64" t="s">
        <v>423</v>
      </c>
    </row>
    <row r="102" spans="1:15" ht="22.5" x14ac:dyDescent="0.2">
      <c r="A102" s="60">
        <v>129</v>
      </c>
      <c r="B102" s="61" t="s">
        <v>2491</v>
      </c>
      <c r="C102" s="61" t="s">
        <v>2492</v>
      </c>
      <c r="D102" s="62" t="s">
        <v>2597</v>
      </c>
      <c r="E102" s="61"/>
      <c r="F102" s="62" t="s">
        <v>2781</v>
      </c>
      <c r="G102" s="62"/>
      <c r="H102" s="62" t="s">
        <v>2602</v>
      </c>
      <c r="I102" s="64" t="s">
        <v>423</v>
      </c>
      <c r="J102" s="64" t="s">
        <v>423</v>
      </c>
      <c r="K102" s="64" t="s">
        <v>2847</v>
      </c>
      <c r="L102" s="64" t="s">
        <v>423</v>
      </c>
      <c r="M102" s="64" t="s">
        <v>423</v>
      </c>
      <c r="N102" s="64" t="s">
        <v>423</v>
      </c>
      <c r="O102" s="64" t="s">
        <v>423</v>
      </c>
    </row>
    <row r="103" spans="1:15" ht="33.75" x14ac:dyDescent="0.2">
      <c r="A103" s="60">
        <v>211</v>
      </c>
      <c r="B103" s="61" t="s">
        <v>2491</v>
      </c>
      <c r="C103" s="61" t="s">
        <v>2492</v>
      </c>
      <c r="D103" s="62" t="s">
        <v>2597</v>
      </c>
      <c r="E103" s="61"/>
      <c r="F103" s="62" t="s">
        <v>2778</v>
      </c>
      <c r="G103" s="62" t="s">
        <v>2644</v>
      </c>
      <c r="H103" s="62" t="s">
        <v>464</v>
      </c>
      <c r="I103" s="64" t="s">
        <v>423</v>
      </c>
      <c r="J103" s="64" t="s">
        <v>2847</v>
      </c>
      <c r="K103" s="64" t="s">
        <v>423</v>
      </c>
      <c r="L103" s="64" t="s">
        <v>423</v>
      </c>
      <c r="M103" s="64" t="s">
        <v>2847</v>
      </c>
      <c r="N103" s="64" t="s">
        <v>423</v>
      </c>
      <c r="O103" s="64" t="s">
        <v>423</v>
      </c>
    </row>
    <row r="104" spans="1:15" ht="22.5" x14ac:dyDescent="0.2">
      <c r="A104" s="60">
        <v>11</v>
      </c>
      <c r="B104" s="61" t="s">
        <v>2491</v>
      </c>
      <c r="C104" s="61" t="s">
        <v>2490</v>
      </c>
      <c r="D104" s="62" t="s">
        <v>2597</v>
      </c>
      <c r="E104" s="61" t="s">
        <v>2497</v>
      </c>
      <c r="F104" s="62" t="s">
        <v>2893</v>
      </c>
      <c r="G104" s="62"/>
      <c r="H104" s="62" t="s">
        <v>2602</v>
      </c>
      <c r="I104" s="64" t="s">
        <v>2847</v>
      </c>
      <c r="J104" s="64" t="s">
        <v>2847</v>
      </c>
      <c r="K104" s="64" t="s">
        <v>2847</v>
      </c>
      <c r="L104" s="64" t="s">
        <v>423</v>
      </c>
      <c r="M104" s="64" t="s">
        <v>423</v>
      </c>
      <c r="N104" s="64" t="s">
        <v>423</v>
      </c>
      <c r="O104" s="64" t="s">
        <v>423</v>
      </c>
    </row>
    <row r="105" spans="1:15" ht="33.75" x14ac:dyDescent="0.2">
      <c r="A105" s="60">
        <v>12</v>
      </c>
      <c r="B105" s="61" t="s">
        <v>2491</v>
      </c>
      <c r="C105" s="61" t="s">
        <v>2490</v>
      </c>
      <c r="D105" s="62" t="s">
        <v>2597</v>
      </c>
      <c r="E105" s="61" t="s">
        <v>2497</v>
      </c>
      <c r="F105" s="62" t="s">
        <v>2894</v>
      </c>
      <c r="G105" s="62" t="s">
        <v>2848</v>
      </c>
      <c r="H105" s="62" t="s">
        <v>2602</v>
      </c>
      <c r="I105" s="64" t="s">
        <v>2847</v>
      </c>
      <c r="J105" s="64" t="s">
        <v>2847</v>
      </c>
      <c r="K105" s="64" t="s">
        <v>2847</v>
      </c>
      <c r="L105" s="64" t="s">
        <v>2847</v>
      </c>
      <c r="M105" s="64" t="s">
        <v>2847</v>
      </c>
      <c r="N105" s="64" t="s">
        <v>423</v>
      </c>
      <c r="O105" s="64" t="s">
        <v>423</v>
      </c>
    </row>
    <row r="106" spans="1:15" ht="22.5" x14ac:dyDescent="0.2">
      <c r="A106" s="60">
        <v>164</v>
      </c>
      <c r="B106" s="61" t="s">
        <v>2491</v>
      </c>
      <c r="C106" s="61" t="s">
        <v>2490</v>
      </c>
      <c r="D106" s="62" t="s">
        <v>2597</v>
      </c>
      <c r="E106" s="61"/>
      <c r="F106" s="62" t="s">
        <v>2887</v>
      </c>
      <c r="G106" s="62"/>
      <c r="H106" s="62" t="s">
        <v>464</v>
      </c>
      <c r="I106" s="64" t="s">
        <v>423</v>
      </c>
      <c r="J106" s="64" t="s">
        <v>423</v>
      </c>
      <c r="K106" s="64" t="s">
        <v>423</v>
      </c>
      <c r="L106" s="64" t="s">
        <v>2847</v>
      </c>
      <c r="M106" s="64" t="s">
        <v>423</v>
      </c>
      <c r="N106" s="64" t="s">
        <v>423</v>
      </c>
      <c r="O106" s="64" t="s">
        <v>423</v>
      </c>
    </row>
    <row r="107" spans="1:15" ht="22.5" x14ac:dyDescent="0.2">
      <c r="A107" s="60">
        <v>167</v>
      </c>
      <c r="B107" s="61" t="s">
        <v>2491</v>
      </c>
      <c r="C107" s="61" t="s">
        <v>2490</v>
      </c>
      <c r="D107" s="62" t="s">
        <v>2597</v>
      </c>
      <c r="E107" s="61"/>
      <c r="F107" s="62" t="s">
        <v>2888</v>
      </c>
      <c r="G107" s="62"/>
      <c r="H107" s="62" t="s">
        <v>464</v>
      </c>
      <c r="I107" s="64" t="s">
        <v>423</v>
      </c>
      <c r="J107" s="64" t="s">
        <v>423</v>
      </c>
      <c r="K107" s="64" t="s">
        <v>423</v>
      </c>
      <c r="L107" s="64" t="s">
        <v>2847</v>
      </c>
      <c r="M107" s="64" t="s">
        <v>423</v>
      </c>
      <c r="N107" s="64" t="s">
        <v>423</v>
      </c>
      <c r="O107" s="64" t="s">
        <v>423</v>
      </c>
    </row>
    <row r="108" spans="1:15" ht="22.5" x14ac:dyDescent="0.2">
      <c r="A108" s="60">
        <v>166</v>
      </c>
      <c r="B108" s="61" t="s">
        <v>2491</v>
      </c>
      <c r="C108" s="61" t="s">
        <v>2490</v>
      </c>
      <c r="D108" s="62" t="s">
        <v>2597</v>
      </c>
      <c r="E108" s="61"/>
      <c r="F108" s="62" t="s">
        <v>2889</v>
      </c>
      <c r="G108" s="62"/>
      <c r="H108" s="62" t="s">
        <v>464</v>
      </c>
      <c r="I108" s="64" t="s">
        <v>423</v>
      </c>
      <c r="J108" s="64" t="s">
        <v>423</v>
      </c>
      <c r="K108" s="64" t="s">
        <v>423</v>
      </c>
      <c r="L108" s="64" t="s">
        <v>2847</v>
      </c>
      <c r="M108" s="64" t="s">
        <v>423</v>
      </c>
      <c r="N108" s="64" t="s">
        <v>423</v>
      </c>
      <c r="O108" s="64" t="s">
        <v>423</v>
      </c>
    </row>
    <row r="109" spans="1:15" ht="22.5" x14ac:dyDescent="0.2">
      <c r="A109" s="60">
        <v>165</v>
      </c>
      <c r="B109" s="61" t="s">
        <v>2491</v>
      </c>
      <c r="C109" s="61" t="s">
        <v>2490</v>
      </c>
      <c r="D109" s="62" t="s">
        <v>2597</v>
      </c>
      <c r="E109" s="61"/>
      <c r="F109" s="62" t="s">
        <v>2897</v>
      </c>
      <c r="G109" s="62"/>
      <c r="H109" s="62" t="s">
        <v>464</v>
      </c>
      <c r="I109" s="64" t="s">
        <v>423</v>
      </c>
      <c r="J109" s="64" t="s">
        <v>2847</v>
      </c>
      <c r="K109" s="64" t="s">
        <v>423</v>
      </c>
      <c r="L109" s="64" t="s">
        <v>2847</v>
      </c>
      <c r="M109" s="64" t="s">
        <v>423</v>
      </c>
      <c r="N109" s="64" t="s">
        <v>423</v>
      </c>
      <c r="O109" s="64" t="s">
        <v>423</v>
      </c>
    </row>
    <row r="110" spans="1:15" ht="22.5" x14ac:dyDescent="0.2">
      <c r="A110" s="60">
        <v>8</v>
      </c>
      <c r="B110" s="61" t="s">
        <v>2491</v>
      </c>
      <c r="C110" s="61" t="s">
        <v>2490</v>
      </c>
      <c r="D110" s="62" t="s">
        <v>2597</v>
      </c>
      <c r="E110" s="61" t="s">
        <v>2497</v>
      </c>
      <c r="F110" s="62" t="s">
        <v>2892</v>
      </c>
      <c r="G110" s="62" t="s">
        <v>2627</v>
      </c>
      <c r="H110" s="62" t="s">
        <v>2602</v>
      </c>
      <c r="I110" s="64" t="s">
        <v>423</v>
      </c>
      <c r="J110" s="64" t="s">
        <v>2847</v>
      </c>
      <c r="K110" s="64" t="s">
        <v>423</v>
      </c>
      <c r="L110" s="64" t="s">
        <v>423</v>
      </c>
      <c r="M110" s="64" t="s">
        <v>423</v>
      </c>
      <c r="N110" s="64" t="s">
        <v>423</v>
      </c>
      <c r="O110" s="64" t="s">
        <v>423</v>
      </c>
    </row>
    <row r="111" spans="1:15" ht="22.5" x14ac:dyDescent="0.2">
      <c r="A111" s="60">
        <v>10</v>
      </c>
      <c r="B111" s="61" t="s">
        <v>2491</v>
      </c>
      <c r="C111" s="61" t="s">
        <v>2490</v>
      </c>
      <c r="D111" s="62" t="s">
        <v>2597</v>
      </c>
      <c r="E111" s="61" t="s">
        <v>2497</v>
      </c>
      <c r="F111" s="62" t="s">
        <v>2891</v>
      </c>
      <c r="G111" s="62" t="s">
        <v>2627</v>
      </c>
      <c r="H111" s="62" t="s">
        <v>2602</v>
      </c>
      <c r="I111" s="64" t="s">
        <v>423</v>
      </c>
      <c r="J111" s="64" t="s">
        <v>2847</v>
      </c>
      <c r="K111" s="64" t="s">
        <v>423</v>
      </c>
      <c r="L111" s="64" t="s">
        <v>423</v>
      </c>
      <c r="M111" s="64" t="s">
        <v>423</v>
      </c>
      <c r="N111" s="64" t="s">
        <v>423</v>
      </c>
      <c r="O111" s="64" t="s">
        <v>423</v>
      </c>
    </row>
    <row r="112" spans="1:15" ht="22.5" x14ac:dyDescent="0.2">
      <c r="A112" s="60">
        <v>13</v>
      </c>
      <c r="B112" s="61" t="s">
        <v>2491</v>
      </c>
      <c r="C112" s="61" t="s">
        <v>2490</v>
      </c>
      <c r="D112" s="62" t="s">
        <v>2597</v>
      </c>
      <c r="E112" s="61" t="s">
        <v>2497</v>
      </c>
      <c r="F112" s="62" t="s">
        <v>2883</v>
      </c>
      <c r="G112" s="62"/>
      <c r="H112" s="62" t="s">
        <v>2602</v>
      </c>
      <c r="I112" s="64" t="s">
        <v>423</v>
      </c>
      <c r="J112" s="64" t="s">
        <v>2847</v>
      </c>
      <c r="K112" s="64" t="s">
        <v>423</v>
      </c>
      <c r="L112" s="64" t="s">
        <v>423</v>
      </c>
      <c r="M112" s="64" t="s">
        <v>423</v>
      </c>
      <c r="N112" s="64" t="s">
        <v>423</v>
      </c>
      <c r="O112" s="64" t="s">
        <v>423</v>
      </c>
    </row>
    <row r="113" spans="1:15" ht="22.5" x14ac:dyDescent="0.2">
      <c r="A113" s="60">
        <v>14</v>
      </c>
      <c r="B113" s="61" t="s">
        <v>2491</v>
      </c>
      <c r="C113" s="61" t="s">
        <v>2490</v>
      </c>
      <c r="D113" s="62" t="s">
        <v>2597</v>
      </c>
      <c r="E113" s="61" t="s">
        <v>2497</v>
      </c>
      <c r="F113" s="62" t="s">
        <v>2884</v>
      </c>
      <c r="G113" s="62"/>
      <c r="H113" s="62" t="s">
        <v>2602</v>
      </c>
      <c r="I113" s="64" t="s">
        <v>423</v>
      </c>
      <c r="J113" s="64" t="s">
        <v>2847</v>
      </c>
      <c r="K113" s="64" t="s">
        <v>423</v>
      </c>
      <c r="L113" s="64" t="s">
        <v>423</v>
      </c>
      <c r="M113" s="64" t="s">
        <v>423</v>
      </c>
      <c r="N113" s="64" t="s">
        <v>423</v>
      </c>
      <c r="O113" s="64" t="s">
        <v>423</v>
      </c>
    </row>
    <row r="114" spans="1:15" ht="22.5" x14ac:dyDescent="0.2">
      <c r="A114" s="60">
        <v>1225</v>
      </c>
      <c r="B114" s="61" t="s">
        <v>2491</v>
      </c>
      <c r="C114" s="61" t="s">
        <v>2490</v>
      </c>
      <c r="D114" s="62" t="s">
        <v>2597</v>
      </c>
      <c r="E114" s="61"/>
      <c r="F114" s="62" t="s">
        <v>2898</v>
      </c>
      <c r="G114" s="62"/>
      <c r="H114" s="62" t="s">
        <v>464</v>
      </c>
      <c r="I114" s="64" t="s">
        <v>423</v>
      </c>
      <c r="J114" s="64" t="s">
        <v>2847</v>
      </c>
      <c r="K114" s="64" t="s">
        <v>423</v>
      </c>
      <c r="L114" s="64" t="s">
        <v>2847</v>
      </c>
      <c r="M114" s="64" t="s">
        <v>2847</v>
      </c>
      <c r="N114" s="64" t="s">
        <v>423</v>
      </c>
      <c r="O114" s="64" t="s">
        <v>423</v>
      </c>
    </row>
    <row r="115" spans="1:15" ht="22.5" x14ac:dyDescent="0.2">
      <c r="A115" s="60">
        <v>83</v>
      </c>
      <c r="B115" s="61" t="s">
        <v>2491</v>
      </c>
      <c r="C115" s="61" t="s">
        <v>2490</v>
      </c>
      <c r="D115" s="62" t="s">
        <v>2597</v>
      </c>
      <c r="E115" s="61" t="s">
        <v>2514</v>
      </c>
      <c r="F115" s="62" t="s">
        <v>2886</v>
      </c>
      <c r="G115" s="62"/>
      <c r="H115" s="62" t="s">
        <v>2602</v>
      </c>
      <c r="I115" s="64" t="s">
        <v>423</v>
      </c>
      <c r="J115" s="64" t="s">
        <v>423</v>
      </c>
      <c r="K115" s="64" t="s">
        <v>423</v>
      </c>
      <c r="L115" s="64" t="s">
        <v>423</v>
      </c>
      <c r="M115" s="64" t="s">
        <v>2847</v>
      </c>
      <c r="N115" s="64" t="s">
        <v>423</v>
      </c>
      <c r="O115" s="64" t="s">
        <v>423</v>
      </c>
    </row>
    <row r="116" spans="1:15" ht="22.5" x14ac:dyDescent="0.2">
      <c r="A116" s="60">
        <v>9</v>
      </c>
      <c r="B116" s="61" t="s">
        <v>2491</v>
      </c>
      <c r="C116" s="61" t="s">
        <v>2490</v>
      </c>
      <c r="D116" s="62" t="s">
        <v>2597</v>
      </c>
      <c r="E116" s="61" t="s">
        <v>2497</v>
      </c>
      <c r="F116" s="62" t="s">
        <v>2885</v>
      </c>
      <c r="G116" s="62"/>
      <c r="H116" s="62" t="s">
        <v>2602</v>
      </c>
      <c r="I116" s="64" t="s">
        <v>2847</v>
      </c>
      <c r="J116" s="64" t="s">
        <v>423</v>
      </c>
      <c r="K116" s="64" t="s">
        <v>423</v>
      </c>
      <c r="L116" s="64" t="s">
        <v>423</v>
      </c>
      <c r="M116" s="64" t="s">
        <v>423</v>
      </c>
      <c r="N116" s="64" t="s">
        <v>423</v>
      </c>
      <c r="O116" s="64" t="s">
        <v>423</v>
      </c>
    </row>
    <row r="117" spans="1:15" ht="45" x14ac:dyDescent="0.2">
      <c r="A117" s="60">
        <v>1224</v>
      </c>
      <c r="B117" s="61" t="s">
        <v>2491</v>
      </c>
      <c r="C117" s="61" t="s">
        <v>2490</v>
      </c>
      <c r="D117" s="62" t="s">
        <v>2597</v>
      </c>
      <c r="E117" s="61"/>
      <c r="F117" s="62" t="s">
        <v>2890</v>
      </c>
      <c r="G117" s="62" t="s">
        <v>2647</v>
      </c>
      <c r="H117" s="62" t="s">
        <v>464</v>
      </c>
      <c r="I117" s="64" t="s">
        <v>2847</v>
      </c>
      <c r="J117" s="64" t="s">
        <v>423</v>
      </c>
      <c r="K117" s="64" t="s">
        <v>423</v>
      </c>
      <c r="L117" s="64" t="s">
        <v>423</v>
      </c>
      <c r="M117" s="64" t="s">
        <v>423</v>
      </c>
      <c r="N117" s="64" t="s">
        <v>423</v>
      </c>
      <c r="O117" s="64" t="s">
        <v>423</v>
      </c>
    </row>
    <row r="118" spans="1:15" ht="22.5" x14ac:dyDescent="0.2">
      <c r="A118" s="60">
        <v>30</v>
      </c>
      <c r="B118" s="61" t="s">
        <v>2491</v>
      </c>
      <c r="C118" s="61" t="s">
        <v>2490</v>
      </c>
      <c r="D118" s="62" t="s">
        <v>2601</v>
      </c>
      <c r="E118" s="61" t="s">
        <v>2489</v>
      </c>
      <c r="F118" s="62" t="s">
        <v>2648</v>
      </c>
      <c r="G118" s="62"/>
      <c r="H118" s="62" t="s">
        <v>2602</v>
      </c>
      <c r="I118" s="64" t="s">
        <v>2847</v>
      </c>
      <c r="J118" s="64" t="s">
        <v>2847</v>
      </c>
      <c r="K118" s="64" t="s">
        <v>423</v>
      </c>
      <c r="L118" s="64" t="s">
        <v>423</v>
      </c>
      <c r="M118" s="64" t="s">
        <v>423</v>
      </c>
      <c r="N118" s="64" t="s">
        <v>423</v>
      </c>
      <c r="O118" s="64" t="s">
        <v>423</v>
      </c>
    </row>
    <row r="119" spans="1:15" ht="22.5" x14ac:dyDescent="0.2">
      <c r="A119" s="60">
        <v>32</v>
      </c>
      <c r="B119" s="61" t="s">
        <v>2491</v>
      </c>
      <c r="C119" s="61" t="s">
        <v>2490</v>
      </c>
      <c r="D119" s="62" t="s">
        <v>2601</v>
      </c>
      <c r="E119" s="61" t="s">
        <v>2489</v>
      </c>
      <c r="F119" s="62" t="s">
        <v>2649</v>
      </c>
      <c r="G119" s="62"/>
      <c r="H119" s="62" t="s">
        <v>2602</v>
      </c>
      <c r="I119" s="64" t="s">
        <v>2847</v>
      </c>
      <c r="J119" s="64" t="s">
        <v>2847</v>
      </c>
      <c r="K119" s="64" t="s">
        <v>423</v>
      </c>
      <c r="L119" s="64" t="s">
        <v>423</v>
      </c>
      <c r="M119" s="64" t="s">
        <v>423</v>
      </c>
      <c r="N119" s="64" t="s">
        <v>423</v>
      </c>
      <c r="O119" s="64" t="s">
        <v>423</v>
      </c>
    </row>
    <row r="120" spans="1:15" ht="22.5" x14ac:dyDescent="0.2">
      <c r="A120" s="60">
        <v>27</v>
      </c>
      <c r="B120" s="61" t="s">
        <v>2491</v>
      </c>
      <c r="C120" s="61" t="s">
        <v>2490</v>
      </c>
      <c r="D120" s="62" t="s">
        <v>2601</v>
      </c>
      <c r="E120" s="61" t="s">
        <v>2489</v>
      </c>
      <c r="F120" s="62" t="s">
        <v>2650</v>
      </c>
      <c r="G120" s="62"/>
      <c r="H120" s="62" t="s">
        <v>2602</v>
      </c>
      <c r="I120" s="64" t="s">
        <v>2847</v>
      </c>
      <c r="J120" s="64" t="s">
        <v>2847</v>
      </c>
      <c r="K120" s="64" t="s">
        <v>423</v>
      </c>
      <c r="L120" s="64" t="s">
        <v>423</v>
      </c>
      <c r="M120" s="64" t="s">
        <v>423</v>
      </c>
      <c r="N120" s="64" t="s">
        <v>423</v>
      </c>
      <c r="O120" s="64" t="s">
        <v>423</v>
      </c>
    </row>
    <row r="121" spans="1:15" ht="22.5" x14ac:dyDescent="0.2">
      <c r="A121" s="60">
        <v>28</v>
      </c>
      <c r="B121" s="61" t="s">
        <v>2491</v>
      </c>
      <c r="C121" s="61" t="s">
        <v>2490</v>
      </c>
      <c r="D121" s="62" t="s">
        <v>2601</v>
      </c>
      <c r="E121" s="61" t="s">
        <v>2489</v>
      </c>
      <c r="F121" s="62" t="s">
        <v>2651</v>
      </c>
      <c r="G121" s="62"/>
      <c r="H121" s="62" t="s">
        <v>2602</v>
      </c>
      <c r="I121" s="64" t="s">
        <v>2847</v>
      </c>
      <c r="J121" s="64" t="s">
        <v>2847</v>
      </c>
      <c r="K121" s="64" t="s">
        <v>423</v>
      </c>
      <c r="L121" s="64" t="s">
        <v>423</v>
      </c>
      <c r="M121" s="64" t="s">
        <v>423</v>
      </c>
      <c r="N121" s="64" t="s">
        <v>423</v>
      </c>
      <c r="O121" s="64" t="s">
        <v>423</v>
      </c>
    </row>
    <row r="122" spans="1:15" ht="22.5" x14ac:dyDescent="0.2">
      <c r="A122" s="60">
        <v>29</v>
      </c>
      <c r="B122" s="61" t="s">
        <v>2491</v>
      </c>
      <c r="C122" s="61" t="s">
        <v>2490</v>
      </c>
      <c r="D122" s="62" t="s">
        <v>2601</v>
      </c>
      <c r="E122" s="61" t="s">
        <v>2489</v>
      </c>
      <c r="F122" s="62" t="s">
        <v>2652</v>
      </c>
      <c r="G122" s="62"/>
      <c r="H122" s="62" t="s">
        <v>2602</v>
      </c>
      <c r="I122" s="64" t="s">
        <v>2847</v>
      </c>
      <c r="J122" s="64" t="s">
        <v>2847</v>
      </c>
      <c r="K122" s="64" t="s">
        <v>423</v>
      </c>
      <c r="L122" s="64" t="s">
        <v>423</v>
      </c>
      <c r="M122" s="64" t="s">
        <v>423</v>
      </c>
      <c r="N122" s="64" t="s">
        <v>423</v>
      </c>
      <c r="O122" s="64" t="s">
        <v>423</v>
      </c>
    </row>
    <row r="123" spans="1:15" ht="22.5" x14ac:dyDescent="0.2">
      <c r="A123" s="60">
        <v>31</v>
      </c>
      <c r="B123" s="61" t="s">
        <v>2491</v>
      </c>
      <c r="C123" s="61" t="s">
        <v>2490</v>
      </c>
      <c r="D123" s="62" t="s">
        <v>2601</v>
      </c>
      <c r="E123" s="61" t="s">
        <v>2489</v>
      </c>
      <c r="F123" s="62" t="s">
        <v>2653</v>
      </c>
      <c r="G123" s="62"/>
      <c r="H123" s="62" t="s">
        <v>2602</v>
      </c>
      <c r="I123" s="64" t="s">
        <v>2847</v>
      </c>
      <c r="J123" s="64" t="s">
        <v>2847</v>
      </c>
      <c r="K123" s="64" t="s">
        <v>423</v>
      </c>
      <c r="L123" s="64" t="s">
        <v>423</v>
      </c>
      <c r="M123" s="64" t="s">
        <v>423</v>
      </c>
      <c r="N123" s="64" t="s">
        <v>423</v>
      </c>
      <c r="O123" s="64" t="s">
        <v>423</v>
      </c>
    </row>
    <row r="124" spans="1:15" ht="22.5" x14ac:dyDescent="0.2">
      <c r="A124" s="60">
        <v>33</v>
      </c>
      <c r="B124" s="61" t="s">
        <v>2491</v>
      </c>
      <c r="C124" s="61" t="s">
        <v>2490</v>
      </c>
      <c r="D124" s="62" t="s">
        <v>2601</v>
      </c>
      <c r="E124" s="61" t="s">
        <v>2489</v>
      </c>
      <c r="F124" s="62" t="s">
        <v>2654</v>
      </c>
      <c r="G124" s="62"/>
      <c r="H124" s="62" t="s">
        <v>2602</v>
      </c>
      <c r="I124" s="64" t="s">
        <v>2847</v>
      </c>
      <c r="J124" s="64" t="s">
        <v>2847</v>
      </c>
      <c r="K124" s="64" t="s">
        <v>423</v>
      </c>
      <c r="L124" s="64" t="s">
        <v>423</v>
      </c>
      <c r="M124" s="64" t="s">
        <v>423</v>
      </c>
      <c r="N124" s="64" t="s">
        <v>423</v>
      </c>
      <c r="O124" s="64" t="s">
        <v>423</v>
      </c>
    </row>
    <row r="125" spans="1:15" ht="22.5" x14ac:dyDescent="0.2">
      <c r="A125" s="60">
        <v>34</v>
      </c>
      <c r="B125" s="61" t="s">
        <v>2491</v>
      </c>
      <c r="C125" s="61" t="s">
        <v>2490</v>
      </c>
      <c r="D125" s="62" t="s">
        <v>2601</v>
      </c>
      <c r="E125" s="61" t="s">
        <v>2489</v>
      </c>
      <c r="F125" s="62" t="s">
        <v>2655</v>
      </c>
      <c r="G125" s="62"/>
      <c r="H125" s="62" t="s">
        <v>2602</v>
      </c>
      <c r="I125" s="64" t="s">
        <v>2847</v>
      </c>
      <c r="J125" s="64" t="s">
        <v>2847</v>
      </c>
      <c r="K125" s="64" t="s">
        <v>423</v>
      </c>
      <c r="L125" s="64" t="s">
        <v>423</v>
      </c>
      <c r="M125" s="64" t="s">
        <v>423</v>
      </c>
      <c r="N125" s="64" t="s">
        <v>423</v>
      </c>
      <c r="O125" s="64" t="s">
        <v>423</v>
      </c>
    </row>
    <row r="126" spans="1:15" ht="33.75" x14ac:dyDescent="0.2">
      <c r="A126" s="60">
        <v>145</v>
      </c>
      <c r="B126" s="61" t="s">
        <v>2491</v>
      </c>
      <c r="C126" s="61" t="s">
        <v>2490</v>
      </c>
      <c r="D126" s="62" t="s">
        <v>2601</v>
      </c>
      <c r="E126" s="61" t="s">
        <v>2489</v>
      </c>
      <c r="F126" s="62" t="s">
        <v>2657</v>
      </c>
      <c r="G126" s="62"/>
      <c r="H126" s="62" t="s">
        <v>2669</v>
      </c>
      <c r="I126" s="64" t="s">
        <v>423</v>
      </c>
      <c r="J126" s="64" t="s">
        <v>423</v>
      </c>
      <c r="K126" s="64" t="s">
        <v>423</v>
      </c>
      <c r="L126" s="64" t="s">
        <v>2847</v>
      </c>
      <c r="M126" s="64" t="s">
        <v>423</v>
      </c>
      <c r="N126" s="64" t="s">
        <v>423</v>
      </c>
      <c r="O126" s="64" t="s">
        <v>423</v>
      </c>
    </row>
    <row r="127" spans="1:15" ht="33.75" x14ac:dyDescent="0.2">
      <c r="A127" s="60">
        <v>144</v>
      </c>
      <c r="B127" s="61" t="s">
        <v>2491</v>
      </c>
      <c r="C127" s="61" t="s">
        <v>2490</v>
      </c>
      <c r="D127" s="62" t="s">
        <v>2601</v>
      </c>
      <c r="E127" s="61" t="s">
        <v>2489</v>
      </c>
      <c r="F127" s="62" t="s">
        <v>2658</v>
      </c>
      <c r="G127" s="62"/>
      <c r="H127" s="62" t="s">
        <v>2669</v>
      </c>
      <c r="I127" s="64" t="s">
        <v>423</v>
      </c>
      <c r="J127" s="64" t="s">
        <v>423</v>
      </c>
      <c r="K127" s="64" t="s">
        <v>423</v>
      </c>
      <c r="L127" s="64" t="s">
        <v>2847</v>
      </c>
      <c r="M127" s="64" t="s">
        <v>423</v>
      </c>
      <c r="N127" s="64" t="s">
        <v>423</v>
      </c>
      <c r="O127" s="64" t="s">
        <v>423</v>
      </c>
    </row>
    <row r="128" spans="1:15" ht="33.75" x14ac:dyDescent="0.2">
      <c r="A128" s="60">
        <v>143</v>
      </c>
      <c r="B128" s="61" t="s">
        <v>2491</v>
      </c>
      <c r="C128" s="61" t="s">
        <v>2490</v>
      </c>
      <c r="D128" s="62" t="s">
        <v>2601</v>
      </c>
      <c r="E128" s="61" t="s">
        <v>2489</v>
      </c>
      <c r="F128" s="62" t="s">
        <v>2660</v>
      </c>
      <c r="G128" s="62"/>
      <c r="H128" s="62" t="s">
        <v>2669</v>
      </c>
      <c r="I128" s="64" t="s">
        <v>423</v>
      </c>
      <c r="J128" s="64" t="s">
        <v>423</v>
      </c>
      <c r="K128" s="64" t="s">
        <v>423</v>
      </c>
      <c r="L128" s="64" t="s">
        <v>2847</v>
      </c>
      <c r="M128" s="64" t="s">
        <v>423</v>
      </c>
      <c r="N128" s="64" t="s">
        <v>423</v>
      </c>
      <c r="O128" s="64" t="s">
        <v>423</v>
      </c>
    </row>
    <row r="129" spans="1:15" ht="33.75" x14ac:dyDescent="0.2">
      <c r="A129" s="60">
        <v>142</v>
      </c>
      <c r="B129" s="61" t="s">
        <v>2491</v>
      </c>
      <c r="C129" s="61" t="s">
        <v>2490</v>
      </c>
      <c r="D129" s="62" t="s">
        <v>2601</v>
      </c>
      <c r="E129" s="61"/>
      <c r="F129" s="62" t="s">
        <v>2686</v>
      </c>
      <c r="G129" s="62"/>
      <c r="H129" s="62" t="s">
        <v>2669</v>
      </c>
      <c r="I129" s="64" t="s">
        <v>423</v>
      </c>
      <c r="J129" s="64" t="s">
        <v>423</v>
      </c>
      <c r="K129" s="64" t="s">
        <v>423</v>
      </c>
      <c r="L129" s="64" t="s">
        <v>2847</v>
      </c>
      <c r="M129" s="64" t="s">
        <v>423</v>
      </c>
      <c r="N129" s="64" t="s">
        <v>423</v>
      </c>
      <c r="O129" s="64" t="s">
        <v>423</v>
      </c>
    </row>
    <row r="130" spans="1:15" ht="33.75" x14ac:dyDescent="0.2">
      <c r="A130" s="60">
        <v>194</v>
      </c>
      <c r="B130" s="61" t="s">
        <v>2491</v>
      </c>
      <c r="C130" s="61" t="s">
        <v>2490</v>
      </c>
      <c r="D130" s="62" t="s">
        <v>2601</v>
      </c>
      <c r="E130" s="61" t="s">
        <v>2489</v>
      </c>
      <c r="F130" s="62" t="s">
        <v>2687</v>
      </c>
      <c r="G130" s="62"/>
      <c r="H130" s="62" t="s">
        <v>2669</v>
      </c>
      <c r="I130" s="64" t="s">
        <v>423</v>
      </c>
      <c r="J130" s="64" t="s">
        <v>423</v>
      </c>
      <c r="K130" s="64" t="s">
        <v>423</v>
      </c>
      <c r="L130" s="64" t="s">
        <v>2847</v>
      </c>
      <c r="M130" s="64" t="s">
        <v>423</v>
      </c>
      <c r="N130" s="64" t="s">
        <v>423</v>
      </c>
      <c r="O130" s="64" t="s">
        <v>423</v>
      </c>
    </row>
    <row r="131" spans="1:15" ht="22.5" x14ac:dyDescent="0.2">
      <c r="A131" s="60">
        <v>46</v>
      </c>
      <c r="B131" s="61" t="s">
        <v>2491</v>
      </c>
      <c r="C131" s="61" t="s">
        <v>2490</v>
      </c>
      <c r="D131" s="62" t="s">
        <v>2601</v>
      </c>
      <c r="E131" s="61" t="s">
        <v>2489</v>
      </c>
      <c r="F131" s="62" t="s">
        <v>2656</v>
      </c>
      <c r="G131" s="62"/>
      <c r="H131" s="62" t="s">
        <v>2602</v>
      </c>
      <c r="I131" s="64" t="s">
        <v>423</v>
      </c>
      <c r="J131" s="64" t="s">
        <v>2847</v>
      </c>
      <c r="K131" s="64" t="s">
        <v>423</v>
      </c>
      <c r="L131" s="64" t="s">
        <v>423</v>
      </c>
      <c r="M131" s="64" t="s">
        <v>423</v>
      </c>
      <c r="N131" s="64" t="s">
        <v>423</v>
      </c>
      <c r="O131" s="64" t="s">
        <v>423</v>
      </c>
    </row>
    <row r="132" spans="1:15" ht="22.5" x14ac:dyDescent="0.2">
      <c r="A132" s="60">
        <v>51</v>
      </c>
      <c r="B132" s="61" t="s">
        <v>2491</v>
      </c>
      <c r="C132" s="61" t="s">
        <v>2490</v>
      </c>
      <c r="D132" s="62" t="s">
        <v>2601</v>
      </c>
      <c r="E132" s="61" t="s">
        <v>2489</v>
      </c>
      <c r="F132" s="62" t="s">
        <v>2659</v>
      </c>
      <c r="G132" s="62"/>
      <c r="H132" s="62" t="s">
        <v>2602</v>
      </c>
      <c r="I132" s="64" t="s">
        <v>423</v>
      </c>
      <c r="J132" s="64" t="s">
        <v>2847</v>
      </c>
      <c r="K132" s="64" t="s">
        <v>423</v>
      </c>
      <c r="L132" s="64" t="s">
        <v>423</v>
      </c>
      <c r="M132" s="64" t="s">
        <v>423</v>
      </c>
      <c r="N132" s="64" t="s">
        <v>423</v>
      </c>
      <c r="O132" s="64" t="s">
        <v>423</v>
      </c>
    </row>
    <row r="133" spans="1:15" ht="22.5" x14ac:dyDescent="0.2">
      <c r="A133" s="60">
        <v>52</v>
      </c>
      <c r="B133" s="61" t="s">
        <v>2491</v>
      </c>
      <c r="C133" s="61" t="s">
        <v>2490</v>
      </c>
      <c r="D133" s="62" t="s">
        <v>2601</v>
      </c>
      <c r="E133" s="61" t="s">
        <v>2489</v>
      </c>
      <c r="F133" s="62" t="s">
        <v>2661</v>
      </c>
      <c r="G133" s="62"/>
      <c r="H133" s="62" t="s">
        <v>2602</v>
      </c>
      <c r="I133" s="64" t="s">
        <v>423</v>
      </c>
      <c r="J133" s="64" t="s">
        <v>2847</v>
      </c>
      <c r="K133" s="64" t="s">
        <v>423</v>
      </c>
      <c r="L133" s="64" t="s">
        <v>423</v>
      </c>
      <c r="M133" s="64" t="s">
        <v>423</v>
      </c>
      <c r="N133" s="64" t="s">
        <v>423</v>
      </c>
      <c r="O133" s="64" t="s">
        <v>423</v>
      </c>
    </row>
    <row r="134" spans="1:15" ht="22.5" x14ac:dyDescent="0.2">
      <c r="A134" s="60">
        <v>54</v>
      </c>
      <c r="B134" s="61" t="s">
        <v>2491</v>
      </c>
      <c r="C134" s="61" t="s">
        <v>2490</v>
      </c>
      <c r="D134" s="62" t="s">
        <v>2601</v>
      </c>
      <c r="E134" s="61" t="s">
        <v>2489</v>
      </c>
      <c r="F134" s="62" t="s">
        <v>2662</v>
      </c>
      <c r="G134" s="62"/>
      <c r="H134" s="62" t="s">
        <v>2602</v>
      </c>
      <c r="I134" s="64" t="s">
        <v>423</v>
      </c>
      <c r="J134" s="64" t="s">
        <v>2847</v>
      </c>
      <c r="K134" s="64" t="s">
        <v>423</v>
      </c>
      <c r="L134" s="64" t="s">
        <v>423</v>
      </c>
      <c r="M134" s="64" t="s">
        <v>423</v>
      </c>
      <c r="N134" s="64" t="s">
        <v>423</v>
      </c>
      <c r="O134" s="64" t="s">
        <v>423</v>
      </c>
    </row>
    <row r="135" spans="1:15" ht="22.5" x14ac:dyDescent="0.2">
      <c r="A135" s="60">
        <v>56</v>
      </c>
      <c r="B135" s="61" t="s">
        <v>2491</v>
      </c>
      <c r="C135" s="61" t="s">
        <v>2490</v>
      </c>
      <c r="D135" s="62" t="s">
        <v>2601</v>
      </c>
      <c r="E135" s="61" t="s">
        <v>2489</v>
      </c>
      <c r="F135" s="62" t="s">
        <v>2663</v>
      </c>
      <c r="G135" s="62"/>
      <c r="H135" s="62" t="s">
        <v>2602</v>
      </c>
      <c r="I135" s="64" t="s">
        <v>423</v>
      </c>
      <c r="J135" s="64" t="s">
        <v>2847</v>
      </c>
      <c r="K135" s="64" t="s">
        <v>423</v>
      </c>
      <c r="L135" s="64" t="s">
        <v>423</v>
      </c>
      <c r="M135" s="64" t="s">
        <v>423</v>
      </c>
      <c r="N135" s="64" t="s">
        <v>423</v>
      </c>
      <c r="O135" s="64" t="s">
        <v>423</v>
      </c>
    </row>
    <row r="136" spans="1:15" ht="22.5" x14ac:dyDescent="0.2">
      <c r="A136" s="60">
        <v>58</v>
      </c>
      <c r="B136" s="61" t="s">
        <v>2491</v>
      </c>
      <c r="C136" s="61" t="s">
        <v>2490</v>
      </c>
      <c r="D136" s="62" t="s">
        <v>2601</v>
      </c>
      <c r="E136" s="61" t="s">
        <v>2489</v>
      </c>
      <c r="F136" s="62" t="s">
        <v>2664</v>
      </c>
      <c r="G136" s="62"/>
      <c r="H136" s="62" t="s">
        <v>2602</v>
      </c>
      <c r="I136" s="64" t="s">
        <v>423</v>
      </c>
      <c r="J136" s="64" t="s">
        <v>2847</v>
      </c>
      <c r="K136" s="64" t="s">
        <v>423</v>
      </c>
      <c r="L136" s="64" t="s">
        <v>423</v>
      </c>
      <c r="M136" s="64" t="s">
        <v>423</v>
      </c>
      <c r="N136" s="64" t="s">
        <v>423</v>
      </c>
      <c r="O136" s="64" t="s">
        <v>423</v>
      </c>
    </row>
    <row r="137" spans="1:15" ht="33.75" x14ac:dyDescent="0.2">
      <c r="A137" s="60">
        <v>85</v>
      </c>
      <c r="B137" s="61" t="s">
        <v>2491</v>
      </c>
      <c r="C137" s="61" t="s">
        <v>2492</v>
      </c>
      <c r="D137" s="62" t="s">
        <v>2601</v>
      </c>
      <c r="E137" s="61" t="s">
        <v>2509</v>
      </c>
      <c r="F137" s="62" t="s">
        <v>2689</v>
      </c>
      <c r="G137" s="62" t="s">
        <v>2690</v>
      </c>
      <c r="H137" s="62" t="s">
        <v>2602</v>
      </c>
      <c r="I137" s="64" t="s">
        <v>423</v>
      </c>
      <c r="J137" s="64" t="s">
        <v>423</v>
      </c>
      <c r="K137" s="64" t="s">
        <v>423</v>
      </c>
      <c r="L137" s="64" t="s">
        <v>423</v>
      </c>
      <c r="M137" s="64" t="s">
        <v>2847</v>
      </c>
      <c r="N137" s="64" t="s">
        <v>423</v>
      </c>
      <c r="O137" s="64" t="s">
        <v>423</v>
      </c>
    </row>
    <row r="138" spans="1:15" ht="22.5" x14ac:dyDescent="0.2">
      <c r="A138" s="60">
        <v>84</v>
      </c>
      <c r="B138" s="61" t="s">
        <v>2491</v>
      </c>
      <c r="C138" s="61" t="s">
        <v>2490</v>
      </c>
      <c r="D138" s="62" t="s">
        <v>2601</v>
      </c>
      <c r="E138" s="61" t="s">
        <v>2509</v>
      </c>
      <c r="F138" s="62" t="s">
        <v>2688</v>
      </c>
      <c r="G138" s="62"/>
      <c r="H138" s="62" t="s">
        <v>2602</v>
      </c>
      <c r="I138" s="64" t="s">
        <v>423</v>
      </c>
      <c r="J138" s="64" t="s">
        <v>423</v>
      </c>
      <c r="K138" s="64" t="s">
        <v>423</v>
      </c>
      <c r="L138" s="64" t="s">
        <v>423</v>
      </c>
      <c r="M138" s="64" t="s">
        <v>2847</v>
      </c>
      <c r="N138" s="64" t="s">
        <v>423</v>
      </c>
      <c r="O138" s="64" t="s">
        <v>423</v>
      </c>
    </row>
    <row r="139" spans="1:15" ht="22.5" x14ac:dyDescent="0.2">
      <c r="A139" s="60">
        <v>15</v>
      </c>
      <c r="B139" s="61" t="s">
        <v>2491</v>
      </c>
      <c r="C139" s="61" t="s">
        <v>2490</v>
      </c>
      <c r="D139" s="62" t="s">
        <v>2601</v>
      </c>
      <c r="E139" s="61" t="s">
        <v>2489</v>
      </c>
      <c r="F139" s="62" t="s">
        <v>2665</v>
      </c>
      <c r="G139" s="62"/>
      <c r="H139" s="62" t="s">
        <v>2602</v>
      </c>
      <c r="I139" s="64" t="s">
        <v>2847</v>
      </c>
      <c r="J139" s="64" t="s">
        <v>423</v>
      </c>
      <c r="K139" s="64" t="s">
        <v>423</v>
      </c>
      <c r="L139" s="64" t="s">
        <v>423</v>
      </c>
      <c r="M139" s="64" t="s">
        <v>423</v>
      </c>
      <c r="N139" s="64" t="s">
        <v>423</v>
      </c>
      <c r="O139" s="64" t="s">
        <v>423</v>
      </c>
    </row>
    <row r="140" spans="1:15" ht="22.5" x14ac:dyDescent="0.2">
      <c r="A140" s="60">
        <v>24</v>
      </c>
      <c r="B140" s="61" t="s">
        <v>2491</v>
      </c>
      <c r="C140" s="61" t="s">
        <v>2490</v>
      </c>
      <c r="D140" s="62" t="s">
        <v>2601</v>
      </c>
      <c r="E140" s="61" t="s">
        <v>2489</v>
      </c>
      <c r="F140" s="62" t="s">
        <v>2666</v>
      </c>
      <c r="G140" s="62"/>
      <c r="H140" s="62" t="s">
        <v>2667</v>
      </c>
      <c r="I140" s="64" t="s">
        <v>2847</v>
      </c>
      <c r="J140" s="64" t="s">
        <v>423</v>
      </c>
      <c r="K140" s="64" t="s">
        <v>423</v>
      </c>
      <c r="L140" s="64" t="s">
        <v>423</v>
      </c>
      <c r="M140" s="64" t="s">
        <v>423</v>
      </c>
      <c r="N140" s="64" t="s">
        <v>423</v>
      </c>
      <c r="O140" s="64" t="s">
        <v>423</v>
      </c>
    </row>
    <row r="141" spans="1:15" ht="22.5" x14ac:dyDescent="0.2">
      <c r="A141" s="60">
        <v>17</v>
      </c>
      <c r="B141" s="61" t="s">
        <v>2491</v>
      </c>
      <c r="C141" s="61" t="s">
        <v>2490</v>
      </c>
      <c r="D141" s="62" t="s">
        <v>2601</v>
      </c>
      <c r="E141" s="61" t="s">
        <v>2489</v>
      </c>
      <c r="F141" s="62" t="s">
        <v>2668</v>
      </c>
      <c r="G141" s="62"/>
      <c r="H141" s="62" t="s">
        <v>2602</v>
      </c>
      <c r="I141" s="64" t="s">
        <v>2847</v>
      </c>
      <c r="J141" s="64" t="s">
        <v>423</v>
      </c>
      <c r="K141" s="64" t="s">
        <v>423</v>
      </c>
      <c r="L141" s="64" t="s">
        <v>423</v>
      </c>
      <c r="M141" s="64" t="s">
        <v>423</v>
      </c>
      <c r="N141" s="64" t="s">
        <v>423</v>
      </c>
      <c r="O141" s="64" t="s">
        <v>423</v>
      </c>
    </row>
    <row r="142" spans="1:15" ht="22.5" x14ac:dyDescent="0.2">
      <c r="A142" s="60">
        <v>18</v>
      </c>
      <c r="B142" s="61" t="s">
        <v>2491</v>
      </c>
      <c r="C142" s="61" t="s">
        <v>2490</v>
      </c>
      <c r="D142" s="62" t="s">
        <v>2601</v>
      </c>
      <c r="E142" s="61" t="s">
        <v>2489</v>
      </c>
      <c r="F142" s="62" t="s">
        <v>2670</v>
      </c>
      <c r="G142" s="62"/>
      <c r="H142" s="62" t="s">
        <v>2602</v>
      </c>
      <c r="I142" s="64" t="s">
        <v>2847</v>
      </c>
      <c r="J142" s="64" t="s">
        <v>423</v>
      </c>
      <c r="K142" s="64" t="s">
        <v>423</v>
      </c>
      <c r="L142" s="64" t="s">
        <v>423</v>
      </c>
      <c r="M142" s="64" t="s">
        <v>423</v>
      </c>
      <c r="N142" s="64" t="s">
        <v>423</v>
      </c>
      <c r="O142" s="64" t="s">
        <v>423</v>
      </c>
    </row>
    <row r="143" spans="1:15" ht="22.5" x14ac:dyDescent="0.2">
      <c r="A143" s="60">
        <v>19</v>
      </c>
      <c r="B143" s="61" t="s">
        <v>2491</v>
      </c>
      <c r="C143" s="61" t="s">
        <v>2490</v>
      </c>
      <c r="D143" s="62" t="s">
        <v>2601</v>
      </c>
      <c r="E143" s="61" t="s">
        <v>2489</v>
      </c>
      <c r="F143" s="62" t="s">
        <v>2685</v>
      </c>
      <c r="G143" s="62"/>
      <c r="H143" s="62" t="s">
        <v>2602</v>
      </c>
      <c r="I143" s="64" t="s">
        <v>2847</v>
      </c>
      <c r="J143" s="64" t="s">
        <v>423</v>
      </c>
      <c r="K143" s="64" t="s">
        <v>423</v>
      </c>
      <c r="L143" s="64" t="s">
        <v>423</v>
      </c>
      <c r="M143" s="64" t="s">
        <v>423</v>
      </c>
      <c r="N143" s="64" t="s">
        <v>423</v>
      </c>
      <c r="O143" s="64" t="s">
        <v>423</v>
      </c>
    </row>
    <row r="144" spans="1:15" ht="22.5" x14ac:dyDescent="0.2">
      <c r="A144" s="60">
        <v>20</v>
      </c>
      <c r="B144" s="61" t="s">
        <v>2491</v>
      </c>
      <c r="C144" s="61" t="s">
        <v>2490</v>
      </c>
      <c r="D144" s="62" t="s">
        <v>2601</v>
      </c>
      <c r="E144" s="61" t="s">
        <v>2489</v>
      </c>
      <c r="F144" s="62" t="s">
        <v>2671</v>
      </c>
      <c r="G144" s="62"/>
      <c r="H144" s="62" t="s">
        <v>2602</v>
      </c>
      <c r="I144" s="64" t="s">
        <v>2847</v>
      </c>
      <c r="J144" s="64" t="s">
        <v>423</v>
      </c>
      <c r="K144" s="64" t="s">
        <v>423</v>
      </c>
      <c r="L144" s="64" t="s">
        <v>423</v>
      </c>
      <c r="M144" s="64" t="s">
        <v>423</v>
      </c>
      <c r="N144" s="64" t="s">
        <v>423</v>
      </c>
      <c r="O144" s="64" t="s">
        <v>423</v>
      </c>
    </row>
    <row r="145" spans="1:15" ht="22.5" x14ac:dyDescent="0.2">
      <c r="A145" s="60">
        <v>21</v>
      </c>
      <c r="B145" s="61" t="s">
        <v>2491</v>
      </c>
      <c r="C145" s="61" t="s">
        <v>2490</v>
      </c>
      <c r="D145" s="62" t="s">
        <v>2601</v>
      </c>
      <c r="E145" s="61" t="s">
        <v>2489</v>
      </c>
      <c r="F145" s="62" t="s">
        <v>2672</v>
      </c>
      <c r="G145" s="62"/>
      <c r="H145" s="62" t="s">
        <v>2602</v>
      </c>
      <c r="I145" s="64" t="s">
        <v>2847</v>
      </c>
      <c r="J145" s="64" t="s">
        <v>423</v>
      </c>
      <c r="K145" s="64" t="s">
        <v>423</v>
      </c>
      <c r="L145" s="64" t="s">
        <v>423</v>
      </c>
      <c r="M145" s="64" t="s">
        <v>423</v>
      </c>
      <c r="N145" s="64" t="s">
        <v>423</v>
      </c>
      <c r="O145" s="64" t="s">
        <v>423</v>
      </c>
    </row>
    <row r="146" spans="1:15" ht="22.5" x14ac:dyDescent="0.2">
      <c r="A146" s="60">
        <v>22</v>
      </c>
      <c r="B146" s="61" t="s">
        <v>2491</v>
      </c>
      <c r="C146" s="61" t="s">
        <v>2490</v>
      </c>
      <c r="D146" s="62" t="s">
        <v>2601</v>
      </c>
      <c r="E146" s="61" t="s">
        <v>2489</v>
      </c>
      <c r="F146" s="62" t="s">
        <v>2673</v>
      </c>
      <c r="G146" s="62"/>
      <c r="H146" s="62" t="s">
        <v>2602</v>
      </c>
      <c r="I146" s="64" t="s">
        <v>2847</v>
      </c>
      <c r="J146" s="64" t="s">
        <v>423</v>
      </c>
      <c r="K146" s="64" t="s">
        <v>423</v>
      </c>
      <c r="L146" s="64" t="s">
        <v>423</v>
      </c>
      <c r="M146" s="64" t="s">
        <v>423</v>
      </c>
      <c r="N146" s="64" t="s">
        <v>423</v>
      </c>
      <c r="O146" s="64" t="s">
        <v>423</v>
      </c>
    </row>
    <row r="147" spans="1:15" ht="22.5" x14ac:dyDescent="0.2">
      <c r="A147" s="60">
        <v>23</v>
      </c>
      <c r="B147" s="61" t="s">
        <v>2491</v>
      </c>
      <c r="C147" s="61" t="s">
        <v>2490</v>
      </c>
      <c r="D147" s="62" t="s">
        <v>2601</v>
      </c>
      <c r="E147" s="61" t="s">
        <v>2489</v>
      </c>
      <c r="F147" s="62" t="s">
        <v>2674</v>
      </c>
      <c r="G147" s="62"/>
      <c r="H147" s="62" t="s">
        <v>2602</v>
      </c>
      <c r="I147" s="64" t="s">
        <v>2847</v>
      </c>
      <c r="J147" s="64" t="s">
        <v>423</v>
      </c>
      <c r="K147" s="64" t="s">
        <v>423</v>
      </c>
      <c r="L147" s="64" t="s">
        <v>423</v>
      </c>
      <c r="M147" s="64" t="s">
        <v>423</v>
      </c>
      <c r="N147" s="64" t="s">
        <v>423</v>
      </c>
      <c r="O147" s="64" t="s">
        <v>423</v>
      </c>
    </row>
    <row r="148" spans="1:15" ht="22.5" x14ac:dyDescent="0.2">
      <c r="A148" s="60">
        <v>25</v>
      </c>
      <c r="B148" s="61" t="s">
        <v>2491</v>
      </c>
      <c r="C148" s="61" t="s">
        <v>2490</v>
      </c>
      <c r="D148" s="62" t="s">
        <v>2601</v>
      </c>
      <c r="E148" s="61" t="s">
        <v>2489</v>
      </c>
      <c r="F148" s="62" t="s">
        <v>2675</v>
      </c>
      <c r="G148" s="62"/>
      <c r="H148" s="62" t="s">
        <v>2602</v>
      </c>
      <c r="I148" s="64" t="s">
        <v>2847</v>
      </c>
      <c r="J148" s="64" t="s">
        <v>423</v>
      </c>
      <c r="K148" s="64" t="s">
        <v>423</v>
      </c>
      <c r="L148" s="64" t="s">
        <v>423</v>
      </c>
      <c r="M148" s="64" t="s">
        <v>423</v>
      </c>
      <c r="N148" s="64" t="s">
        <v>423</v>
      </c>
      <c r="O148" s="64" t="s">
        <v>423</v>
      </c>
    </row>
    <row r="149" spans="1:15" ht="22.5" x14ac:dyDescent="0.2">
      <c r="A149" s="60">
        <v>26</v>
      </c>
      <c r="B149" s="61" t="s">
        <v>2491</v>
      </c>
      <c r="C149" s="61" t="s">
        <v>2490</v>
      </c>
      <c r="D149" s="62" t="s">
        <v>2601</v>
      </c>
      <c r="E149" s="61" t="s">
        <v>2489</v>
      </c>
      <c r="F149" s="62" t="s">
        <v>2676</v>
      </c>
      <c r="G149" s="62"/>
      <c r="H149" s="62" t="s">
        <v>2602</v>
      </c>
      <c r="I149" s="64" t="s">
        <v>2847</v>
      </c>
      <c r="J149" s="64" t="s">
        <v>423</v>
      </c>
      <c r="K149" s="64" t="s">
        <v>423</v>
      </c>
      <c r="L149" s="64" t="s">
        <v>423</v>
      </c>
      <c r="M149" s="64" t="s">
        <v>423</v>
      </c>
      <c r="N149" s="64" t="s">
        <v>423</v>
      </c>
      <c r="O149" s="64" t="s">
        <v>423</v>
      </c>
    </row>
    <row r="150" spans="1:15" ht="22.5" x14ac:dyDescent="0.2">
      <c r="A150" s="60">
        <v>1223</v>
      </c>
      <c r="B150" s="61" t="s">
        <v>2491</v>
      </c>
      <c r="C150" s="61" t="s">
        <v>2490</v>
      </c>
      <c r="D150" s="62" t="s">
        <v>2601</v>
      </c>
      <c r="E150" s="61"/>
      <c r="F150" s="62" t="s">
        <v>2646</v>
      </c>
      <c r="G150" s="62"/>
      <c r="H150" s="62" t="s">
        <v>2602</v>
      </c>
      <c r="I150" s="64" t="s">
        <v>2847</v>
      </c>
      <c r="J150" s="64" t="s">
        <v>423</v>
      </c>
      <c r="K150" s="64" t="s">
        <v>423</v>
      </c>
      <c r="L150" s="64" t="s">
        <v>423</v>
      </c>
      <c r="M150" s="64" t="s">
        <v>423</v>
      </c>
      <c r="N150" s="64" t="s">
        <v>423</v>
      </c>
      <c r="O150" s="64" t="s">
        <v>423</v>
      </c>
    </row>
    <row r="151" spans="1:15" ht="22.5" x14ac:dyDescent="0.2">
      <c r="A151" s="60">
        <v>57</v>
      </c>
      <c r="B151" s="61" t="s">
        <v>2491</v>
      </c>
      <c r="C151" s="61" t="s">
        <v>2490</v>
      </c>
      <c r="D151" s="62" t="s">
        <v>2601</v>
      </c>
      <c r="E151" s="61" t="s">
        <v>2489</v>
      </c>
      <c r="F151" s="62" t="s">
        <v>2677</v>
      </c>
      <c r="G151" s="62"/>
      <c r="H151" s="62" t="s">
        <v>2602</v>
      </c>
      <c r="I151" s="64" t="s">
        <v>2847</v>
      </c>
      <c r="J151" s="64" t="s">
        <v>423</v>
      </c>
      <c r="K151" s="64" t="s">
        <v>423</v>
      </c>
      <c r="L151" s="64" t="s">
        <v>423</v>
      </c>
      <c r="M151" s="64" t="s">
        <v>423</v>
      </c>
      <c r="N151" s="64" t="s">
        <v>423</v>
      </c>
      <c r="O151" s="64" t="s">
        <v>423</v>
      </c>
    </row>
    <row r="152" spans="1:15" ht="22.5" x14ac:dyDescent="0.2">
      <c r="A152" s="60">
        <v>59</v>
      </c>
      <c r="B152" s="61" t="s">
        <v>2491</v>
      </c>
      <c r="C152" s="61" t="s">
        <v>2490</v>
      </c>
      <c r="D152" s="62" t="s">
        <v>2601</v>
      </c>
      <c r="E152" s="61" t="s">
        <v>2489</v>
      </c>
      <c r="F152" s="62" t="s">
        <v>2678</v>
      </c>
      <c r="G152" s="62"/>
      <c r="H152" s="62" t="s">
        <v>2602</v>
      </c>
      <c r="I152" s="64" t="s">
        <v>2847</v>
      </c>
      <c r="J152" s="64" t="s">
        <v>423</v>
      </c>
      <c r="K152" s="64" t="s">
        <v>423</v>
      </c>
      <c r="L152" s="64" t="s">
        <v>423</v>
      </c>
      <c r="M152" s="64" t="s">
        <v>423</v>
      </c>
      <c r="N152" s="64" t="s">
        <v>423</v>
      </c>
      <c r="O152" s="64" t="s">
        <v>423</v>
      </c>
    </row>
    <row r="153" spans="1:15" ht="22.5" x14ac:dyDescent="0.2">
      <c r="A153" s="60">
        <v>48</v>
      </c>
      <c r="B153" s="61" t="s">
        <v>2491</v>
      </c>
      <c r="C153" s="61" t="s">
        <v>2490</v>
      </c>
      <c r="D153" s="62" t="s">
        <v>2601</v>
      </c>
      <c r="E153" s="61" t="s">
        <v>2489</v>
      </c>
      <c r="F153" s="62" t="s">
        <v>2684</v>
      </c>
      <c r="G153" s="62"/>
      <c r="H153" s="62" t="s">
        <v>2602</v>
      </c>
      <c r="I153" s="64" t="s">
        <v>423</v>
      </c>
      <c r="J153" s="64" t="s">
        <v>423</v>
      </c>
      <c r="K153" s="64" t="s">
        <v>2847</v>
      </c>
      <c r="L153" s="64" t="s">
        <v>423</v>
      </c>
      <c r="M153" s="64" t="s">
        <v>423</v>
      </c>
      <c r="N153" s="64" t="s">
        <v>423</v>
      </c>
      <c r="O153" s="64" t="s">
        <v>423</v>
      </c>
    </row>
    <row r="154" spans="1:15" ht="22.5" x14ac:dyDescent="0.2">
      <c r="A154" s="60">
        <v>49</v>
      </c>
      <c r="B154" s="61" t="s">
        <v>2491</v>
      </c>
      <c r="C154" s="61" t="s">
        <v>2490</v>
      </c>
      <c r="D154" s="62" t="s">
        <v>2601</v>
      </c>
      <c r="E154" s="61" t="s">
        <v>2489</v>
      </c>
      <c r="F154" s="62" t="s">
        <v>2679</v>
      </c>
      <c r="G154" s="62"/>
      <c r="H154" s="62" t="s">
        <v>2602</v>
      </c>
      <c r="I154" s="64" t="s">
        <v>423</v>
      </c>
      <c r="J154" s="64" t="s">
        <v>423</v>
      </c>
      <c r="K154" s="64" t="s">
        <v>2847</v>
      </c>
      <c r="L154" s="64" t="s">
        <v>423</v>
      </c>
      <c r="M154" s="64" t="s">
        <v>423</v>
      </c>
      <c r="N154" s="64" t="s">
        <v>423</v>
      </c>
      <c r="O154" s="64" t="s">
        <v>423</v>
      </c>
    </row>
    <row r="155" spans="1:15" ht="22.5" x14ac:dyDescent="0.2">
      <c r="A155" s="60">
        <v>50</v>
      </c>
      <c r="B155" s="61" t="s">
        <v>2491</v>
      </c>
      <c r="C155" s="61" t="s">
        <v>2490</v>
      </c>
      <c r="D155" s="62" t="s">
        <v>2601</v>
      </c>
      <c r="E155" s="61" t="s">
        <v>2489</v>
      </c>
      <c r="F155" s="62" t="s">
        <v>2680</v>
      </c>
      <c r="G155" s="62"/>
      <c r="H155" s="62" t="s">
        <v>2602</v>
      </c>
      <c r="I155" s="64" t="s">
        <v>423</v>
      </c>
      <c r="J155" s="64" t="s">
        <v>423</v>
      </c>
      <c r="K155" s="64" t="s">
        <v>2847</v>
      </c>
      <c r="L155" s="64" t="s">
        <v>423</v>
      </c>
      <c r="M155" s="64" t="s">
        <v>423</v>
      </c>
      <c r="N155" s="64" t="s">
        <v>423</v>
      </c>
      <c r="O155" s="64" t="s">
        <v>423</v>
      </c>
    </row>
    <row r="156" spans="1:15" ht="22.5" x14ac:dyDescent="0.2">
      <c r="A156" s="60">
        <v>53</v>
      </c>
      <c r="B156" s="61" t="s">
        <v>2491</v>
      </c>
      <c r="C156" s="61" t="s">
        <v>2490</v>
      </c>
      <c r="D156" s="62" t="s">
        <v>2601</v>
      </c>
      <c r="E156" s="61" t="s">
        <v>2489</v>
      </c>
      <c r="F156" s="62" t="s">
        <v>2681</v>
      </c>
      <c r="G156" s="62"/>
      <c r="H156" s="62" t="s">
        <v>2602</v>
      </c>
      <c r="I156" s="64" t="s">
        <v>423</v>
      </c>
      <c r="J156" s="64" t="s">
        <v>423</v>
      </c>
      <c r="K156" s="64" t="s">
        <v>2847</v>
      </c>
      <c r="L156" s="64" t="s">
        <v>423</v>
      </c>
      <c r="M156" s="64" t="s">
        <v>423</v>
      </c>
      <c r="N156" s="64" t="s">
        <v>423</v>
      </c>
      <c r="O156" s="64" t="s">
        <v>423</v>
      </c>
    </row>
    <row r="157" spans="1:15" ht="22.5" x14ac:dyDescent="0.2">
      <c r="A157" s="60">
        <v>55</v>
      </c>
      <c r="B157" s="61" t="s">
        <v>2491</v>
      </c>
      <c r="C157" s="61" t="s">
        <v>2490</v>
      </c>
      <c r="D157" s="62" t="s">
        <v>2601</v>
      </c>
      <c r="E157" s="61" t="s">
        <v>2489</v>
      </c>
      <c r="F157" s="62" t="s">
        <v>2682</v>
      </c>
      <c r="G157" s="62"/>
      <c r="H157" s="62" t="s">
        <v>2602</v>
      </c>
      <c r="I157" s="64" t="s">
        <v>423</v>
      </c>
      <c r="J157" s="64" t="s">
        <v>423</v>
      </c>
      <c r="K157" s="64" t="s">
        <v>2847</v>
      </c>
      <c r="L157" s="64" t="s">
        <v>423</v>
      </c>
      <c r="M157" s="64" t="s">
        <v>423</v>
      </c>
      <c r="N157" s="64" t="s">
        <v>423</v>
      </c>
      <c r="O157" s="64" t="s">
        <v>423</v>
      </c>
    </row>
    <row r="158" spans="1:15" ht="22.5" x14ac:dyDescent="0.2">
      <c r="A158" s="60">
        <v>60</v>
      </c>
      <c r="B158" s="61" t="s">
        <v>2491</v>
      </c>
      <c r="C158" s="61" t="s">
        <v>2490</v>
      </c>
      <c r="D158" s="62" t="s">
        <v>2601</v>
      </c>
      <c r="E158" s="61" t="s">
        <v>2489</v>
      </c>
      <c r="F158" s="62" t="s">
        <v>2683</v>
      </c>
      <c r="G158" s="62"/>
      <c r="H158" s="62" t="s">
        <v>2602</v>
      </c>
      <c r="I158" s="64" t="s">
        <v>423</v>
      </c>
      <c r="J158" s="64" t="s">
        <v>423</v>
      </c>
      <c r="K158" s="64" t="s">
        <v>2847</v>
      </c>
      <c r="L158" s="64" t="s">
        <v>423</v>
      </c>
      <c r="M158" s="64" t="s">
        <v>423</v>
      </c>
      <c r="N158" s="64" t="s">
        <v>423</v>
      </c>
      <c r="O158" s="64" t="s">
        <v>423</v>
      </c>
    </row>
    <row r="159" spans="1:15" ht="33.75" x14ac:dyDescent="0.2">
      <c r="A159" s="60">
        <v>213</v>
      </c>
      <c r="B159" s="61" t="s">
        <v>2491</v>
      </c>
      <c r="C159" s="61" t="s">
        <v>2492</v>
      </c>
      <c r="D159" s="62" t="s">
        <v>2605</v>
      </c>
      <c r="E159" s="61"/>
      <c r="F159" s="62" t="s">
        <v>2641</v>
      </c>
      <c r="G159" s="62" t="s">
        <v>2626</v>
      </c>
      <c r="H159" s="62" t="s">
        <v>464</v>
      </c>
      <c r="I159" s="64" t="s">
        <v>2847</v>
      </c>
      <c r="J159" s="64" t="s">
        <v>2847</v>
      </c>
      <c r="K159" s="64" t="s">
        <v>2847</v>
      </c>
      <c r="L159" s="64" t="s">
        <v>423</v>
      </c>
      <c r="M159" s="64" t="s">
        <v>423</v>
      </c>
      <c r="N159" s="64" t="s">
        <v>423</v>
      </c>
      <c r="O159" s="64" t="s">
        <v>423</v>
      </c>
    </row>
    <row r="160" spans="1:15" ht="33.75" x14ac:dyDescent="0.2">
      <c r="A160" s="60">
        <v>212</v>
      </c>
      <c r="B160" s="61" t="s">
        <v>2491</v>
      </c>
      <c r="C160" s="61" t="s">
        <v>2492</v>
      </c>
      <c r="D160" s="62" t="s">
        <v>2605</v>
      </c>
      <c r="E160" s="61"/>
      <c r="F160" s="62" t="s">
        <v>2642</v>
      </c>
      <c r="G160" s="62" t="s">
        <v>2626</v>
      </c>
      <c r="H160" s="62" t="s">
        <v>464</v>
      </c>
      <c r="I160" s="64" t="s">
        <v>2847</v>
      </c>
      <c r="J160" s="64" t="s">
        <v>2847</v>
      </c>
      <c r="K160" s="64" t="s">
        <v>2847</v>
      </c>
      <c r="L160" s="64" t="s">
        <v>423</v>
      </c>
      <c r="M160" s="64" t="s">
        <v>423</v>
      </c>
      <c r="N160" s="64" t="s">
        <v>423</v>
      </c>
      <c r="O160" s="64" t="s">
        <v>423</v>
      </c>
    </row>
    <row r="161" spans="1:15" ht="33.75" x14ac:dyDescent="0.2">
      <c r="A161" s="60">
        <v>1228</v>
      </c>
      <c r="B161" s="61" t="s">
        <v>2491</v>
      </c>
      <c r="C161" s="61" t="s">
        <v>2490</v>
      </c>
      <c r="D161" s="62" t="s">
        <v>2605</v>
      </c>
      <c r="E161" s="61"/>
      <c r="F161" s="62" t="s">
        <v>2758</v>
      </c>
      <c r="G161" s="62" t="s">
        <v>2691</v>
      </c>
      <c r="H161" s="62" t="s">
        <v>464</v>
      </c>
      <c r="I161" s="64" t="s">
        <v>423</v>
      </c>
      <c r="J161" s="64" t="s">
        <v>423</v>
      </c>
      <c r="K161" s="64" t="s">
        <v>423</v>
      </c>
      <c r="L161" s="64" t="s">
        <v>2847</v>
      </c>
      <c r="M161" s="64" t="s">
        <v>423</v>
      </c>
      <c r="N161" s="64" t="s">
        <v>423</v>
      </c>
      <c r="O161" s="64" t="s">
        <v>423</v>
      </c>
    </row>
    <row r="162" spans="1:15" ht="33.75" x14ac:dyDescent="0.2">
      <c r="A162" s="60">
        <v>1229</v>
      </c>
      <c r="B162" s="61" t="s">
        <v>2491</v>
      </c>
      <c r="C162" s="61" t="s">
        <v>2490</v>
      </c>
      <c r="D162" s="62" t="s">
        <v>2605</v>
      </c>
      <c r="E162" s="61"/>
      <c r="F162" s="62" t="s">
        <v>2604</v>
      </c>
      <c r="G162" s="62" t="s">
        <v>2691</v>
      </c>
      <c r="H162" s="62" t="s">
        <v>464</v>
      </c>
      <c r="I162" s="64" t="s">
        <v>423</v>
      </c>
      <c r="J162" s="64" t="s">
        <v>423</v>
      </c>
      <c r="K162" s="64" t="s">
        <v>423</v>
      </c>
      <c r="L162" s="64" t="s">
        <v>423</v>
      </c>
      <c r="M162" s="64" t="s">
        <v>2847</v>
      </c>
      <c r="N162" s="64" t="s">
        <v>423</v>
      </c>
      <c r="O162" s="64" t="s">
        <v>423</v>
      </c>
    </row>
    <row r="163" spans="1:15" ht="22.5" x14ac:dyDescent="0.2">
      <c r="A163" s="60">
        <v>138</v>
      </c>
      <c r="B163" s="61" t="s">
        <v>2491</v>
      </c>
      <c r="C163" s="61" t="s">
        <v>2492</v>
      </c>
      <c r="D163" s="62" t="s">
        <v>2605</v>
      </c>
      <c r="E163" s="61"/>
      <c r="F163" s="62" t="s">
        <v>2723</v>
      </c>
      <c r="G163" s="62" t="s">
        <v>2694</v>
      </c>
      <c r="H163" s="62" t="s">
        <v>2602</v>
      </c>
      <c r="I163" s="64" t="s">
        <v>423</v>
      </c>
      <c r="J163" s="64" t="s">
        <v>423</v>
      </c>
      <c r="K163" s="64" t="s">
        <v>423</v>
      </c>
      <c r="L163" s="64" t="s">
        <v>2847</v>
      </c>
      <c r="M163" s="64" t="s">
        <v>423</v>
      </c>
      <c r="N163" s="64" t="s">
        <v>423</v>
      </c>
      <c r="O163" s="64" t="s">
        <v>423</v>
      </c>
    </row>
    <row r="164" spans="1:15" ht="22.5" x14ac:dyDescent="0.2">
      <c r="A164" s="60">
        <v>141</v>
      </c>
      <c r="B164" s="61" t="s">
        <v>2491</v>
      </c>
      <c r="C164" s="61" t="s">
        <v>2492</v>
      </c>
      <c r="D164" s="62" t="s">
        <v>2605</v>
      </c>
      <c r="E164" s="61"/>
      <c r="F164" s="62" t="s">
        <v>2720</v>
      </c>
      <c r="G164" s="62" t="s">
        <v>2694</v>
      </c>
      <c r="H164" s="62" t="s">
        <v>2602</v>
      </c>
      <c r="I164" s="64" t="s">
        <v>423</v>
      </c>
      <c r="J164" s="64" t="s">
        <v>423</v>
      </c>
      <c r="K164" s="64" t="s">
        <v>423</v>
      </c>
      <c r="L164" s="64" t="s">
        <v>2847</v>
      </c>
      <c r="M164" s="64" t="s">
        <v>423</v>
      </c>
      <c r="N164" s="64" t="s">
        <v>423</v>
      </c>
      <c r="O164" s="64" t="s">
        <v>423</v>
      </c>
    </row>
    <row r="165" spans="1:15" ht="22.5" x14ac:dyDescent="0.2">
      <c r="A165" s="60">
        <v>116</v>
      </c>
      <c r="B165" s="61" t="s">
        <v>2491</v>
      </c>
      <c r="C165" s="61" t="s">
        <v>2492</v>
      </c>
      <c r="D165" s="62" t="s">
        <v>2605</v>
      </c>
      <c r="E165" s="61"/>
      <c r="F165" s="62" t="s">
        <v>2721</v>
      </c>
      <c r="G165" s="62" t="s">
        <v>2694</v>
      </c>
      <c r="H165" s="62" t="s">
        <v>2602</v>
      </c>
      <c r="I165" s="64" t="s">
        <v>423</v>
      </c>
      <c r="J165" s="64" t="s">
        <v>423</v>
      </c>
      <c r="K165" s="64" t="s">
        <v>423</v>
      </c>
      <c r="L165" s="64" t="s">
        <v>2847</v>
      </c>
      <c r="M165" s="64" t="s">
        <v>423</v>
      </c>
      <c r="N165" s="64" t="s">
        <v>423</v>
      </c>
      <c r="O165" s="64" t="s">
        <v>423</v>
      </c>
    </row>
    <row r="166" spans="1:15" ht="22.5" x14ac:dyDescent="0.2">
      <c r="A166" s="60">
        <v>117</v>
      </c>
      <c r="B166" s="61" t="s">
        <v>2491</v>
      </c>
      <c r="C166" s="61" t="s">
        <v>2492</v>
      </c>
      <c r="D166" s="62" t="s">
        <v>2605</v>
      </c>
      <c r="E166" s="61"/>
      <c r="F166" s="62" t="s">
        <v>2717</v>
      </c>
      <c r="G166" s="62" t="s">
        <v>2695</v>
      </c>
      <c r="H166" s="62" t="s">
        <v>2602</v>
      </c>
      <c r="I166" s="64" t="s">
        <v>423</v>
      </c>
      <c r="J166" s="64" t="s">
        <v>423</v>
      </c>
      <c r="K166" s="64" t="s">
        <v>423</v>
      </c>
      <c r="L166" s="64" t="s">
        <v>2847</v>
      </c>
      <c r="M166" s="64" t="s">
        <v>423</v>
      </c>
      <c r="N166" s="64" t="s">
        <v>423</v>
      </c>
      <c r="O166" s="64" t="s">
        <v>423</v>
      </c>
    </row>
    <row r="167" spans="1:15" ht="22.5" x14ac:dyDescent="0.2">
      <c r="A167" s="60">
        <v>118</v>
      </c>
      <c r="B167" s="61" t="s">
        <v>2491</v>
      </c>
      <c r="C167" s="61" t="s">
        <v>2492</v>
      </c>
      <c r="D167" s="62" t="s">
        <v>2605</v>
      </c>
      <c r="E167" s="61"/>
      <c r="F167" s="62" t="s">
        <v>2722</v>
      </c>
      <c r="G167" s="62" t="s">
        <v>2694</v>
      </c>
      <c r="H167" s="62" t="s">
        <v>2602</v>
      </c>
      <c r="I167" s="64" t="s">
        <v>423</v>
      </c>
      <c r="J167" s="64" t="s">
        <v>423</v>
      </c>
      <c r="K167" s="64" t="s">
        <v>423</v>
      </c>
      <c r="L167" s="64" t="s">
        <v>2847</v>
      </c>
      <c r="M167" s="64" t="s">
        <v>423</v>
      </c>
      <c r="N167" s="64" t="s">
        <v>423</v>
      </c>
      <c r="O167" s="64" t="s">
        <v>423</v>
      </c>
    </row>
    <row r="168" spans="1:15" ht="33.75" x14ac:dyDescent="0.2">
      <c r="A168" s="60">
        <v>94</v>
      </c>
      <c r="B168" s="61" t="s">
        <v>2491</v>
      </c>
      <c r="C168" s="61" t="s">
        <v>2492</v>
      </c>
      <c r="D168" s="62" t="s">
        <v>2605</v>
      </c>
      <c r="E168" s="61"/>
      <c r="F168" s="62" t="s">
        <v>2699</v>
      </c>
      <c r="G168" s="62" t="s">
        <v>2697</v>
      </c>
      <c r="H168" s="62" t="s">
        <v>2602</v>
      </c>
      <c r="I168" s="64" t="s">
        <v>423</v>
      </c>
      <c r="J168" s="64" t="s">
        <v>2847</v>
      </c>
      <c r="K168" s="64" t="s">
        <v>423</v>
      </c>
      <c r="L168" s="64" t="s">
        <v>423</v>
      </c>
      <c r="M168" s="64" t="s">
        <v>423</v>
      </c>
      <c r="N168" s="64" t="s">
        <v>423</v>
      </c>
      <c r="O168" s="64" t="s">
        <v>423</v>
      </c>
    </row>
    <row r="169" spans="1:15" ht="33.75" x14ac:dyDescent="0.2">
      <c r="A169" s="60">
        <v>95</v>
      </c>
      <c r="B169" s="61" t="s">
        <v>2491</v>
      </c>
      <c r="C169" s="61" t="s">
        <v>2492</v>
      </c>
      <c r="D169" s="62" t="s">
        <v>2605</v>
      </c>
      <c r="E169" s="61"/>
      <c r="F169" s="62" t="s">
        <v>2700</v>
      </c>
      <c r="G169" s="62" t="s">
        <v>2698</v>
      </c>
      <c r="H169" s="62" t="s">
        <v>2602</v>
      </c>
      <c r="I169" s="64" t="s">
        <v>423</v>
      </c>
      <c r="J169" s="64" t="s">
        <v>2847</v>
      </c>
      <c r="K169" s="64" t="s">
        <v>423</v>
      </c>
      <c r="L169" s="64" t="s">
        <v>423</v>
      </c>
      <c r="M169" s="64" t="s">
        <v>423</v>
      </c>
      <c r="N169" s="64" t="s">
        <v>423</v>
      </c>
      <c r="O169" s="64" t="s">
        <v>423</v>
      </c>
    </row>
    <row r="170" spans="1:15" ht="33.75" x14ac:dyDescent="0.2">
      <c r="A170" s="60">
        <v>96</v>
      </c>
      <c r="B170" s="61" t="s">
        <v>2491</v>
      </c>
      <c r="C170" s="61" t="s">
        <v>2492</v>
      </c>
      <c r="D170" s="62" t="s">
        <v>2605</v>
      </c>
      <c r="E170" s="61"/>
      <c r="F170" s="62" t="s">
        <v>2704</v>
      </c>
      <c r="G170" s="62" t="s">
        <v>2692</v>
      </c>
      <c r="H170" s="62" t="s">
        <v>2602</v>
      </c>
      <c r="I170" s="64" t="s">
        <v>423</v>
      </c>
      <c r="J170" s="64" t="s">
        <v>2847</v>
      </c>
      <c r="K170" s="64" t="s">
        <v>423</v>
      </c>
      <c r="L170" s="64" t="s">
        <v>423</v>
      </c>
      <c r="M170" s="64" t="s">
        <v>423</v>
      </c>
      <c r="N170" s="64" t="s">
        <v>423</v>
      </c>
      <c r="O170" s="64" t="s">
        <v>423</v>
      </c>
    </row>
    <row r="171" spans="1:15" ht="33.75" x14ac:dyDescent="0.2">
      <c r="A171" s="60">
        <v>97</v>
      </c>
      <c r="B171" s="61" t="s">
        <v>2491</v>
      </c>
      <c r="C171" s="61" t="s">
        <v>2492</v>
      </c>
      <c r="D171" s="62" t="s">
        <v>2605</v>
      </c>
      <c r="E171" s="61"/>
      <c r="F171" s="62" t="s">
        <v>2701</v>
      </c>
      <c r="G171" s="62" t="s">
        <v>2697</v>
      </c>
      <c r="H171" s="62" t="s">
        <v>2602</v>
      </c>
      <c r="I171" s="64" t="s">
        <v>423</v>
      </c>
      <c r="J171" s="64" t="s">
        <v>2847</v>
      </c>
      <c r="K171" s="64" t="s">
        <v>423</v>
      </c>
      <c r="L171" s="64" t="s">
        <v>423</v>
      </c>
      <c r="M171" s="64" t="s">
        <v>423</v>
      </c>
      <c r="N171" s="64" t="s">
        <v>423</v>
      </c>
      <c r="O171" s="64" t="s">
        <v>423</v>
      </c>
    </row>
    <row r="172" spans="1:15" ht="33.75" x14ac:dyDescent="0.2">
      <c r="A172" s="60">
        <v>98</v>
      </c>
      <c r="B172" s="61" t="s">
        <v>2491</v>
      </c>
      <c r="C172" s="61" t="s">
        <v>2492</v>
      </c>
      <c r="D172" s="62" t="s">
        <v>2605</v>
      </c>
      <c r="E172" s="61"/>
      <c r="F172" s="62" t="s">
        <v>2702</v>
      </c>
      <c r="G172" s="62" t="s">
        <v>2698</v>
      </c>
      <c r="H172" s="62" t="s">
        <v>2602</v>
      </c>
      <c r="I172" s="64" t="s">
        <v>423</v>
      </c>
      <c r="J172" s="64" t="s">
        <v>2847</v>
      </c>
      <c r="K172" s="64" t="s">
        <v>423</v>
      </c>
      <c r="L172" s="64" t="s">
        <v>423</v>
      </c>
      <c r="M172" s="64" t="s">
        <v>423</v>
      </c>
      <c r="N172" s="64" t="s">
        <v>423</v>
      </c>
      <c r="O172" s="64" t="s">
        <v>423</v>
      </c>
    </row>
    <row r="173" spans="1:15" ht="33.75" x14ac:dyDescent="0.2">
      <c r="A173" s="60">
        <v>105</v>
      </c>
      <c r="B173" s="61" t="s">
        <v>2491</v>
      </c>
      <c r="C173" s="61" t="s">
        <v>2492</v>
      </c>
      <c r="D173" s="62" t="s">
        <v>2605</v>
      </c>
      <c r="E173" s="61"/>
      <c r="F173" s="62" t="s">
        <v>2703</v>
      </c>
      <c r="G173" s="62" t="s">
        <v>2696</v>
      </c>
      <c r="H173" s="62" t="s">
        <v>2602</v>
      </c>
      <c r="I173" s="64" t="s">
        <v>423</v>
      </c>
      <c r="J173" s="64" t="s">
        <v>2847</v>
      </c>
      <c r="K173" s="64" t="s">
        <v>423</v>
      </c>
      <c r="L173" s="64" t="s">
        <v>423</v>
      </c>
      <c r="M173" s="64" t="s">
        <v>423</v>
      </c>
      <c r="N173" s="64" t="s">
        <v>423</v>
      </c>
      <c r="O173" s="64" t="s">
        <v>423</v>
      </c>
    </row>
    <row r="174" spans="1:15" ht="33.75" x14ac:dyDescent="0.2">
      <c r="A174" s="60">
        <v>123</v>
      </c>
      <c r="B174" s="61" t="s">
        <v>2491</v>
      </c>
      <c r="C174" s="61" t="s">
        <v>2492</v>
      </c>
      <c r="D174" s="62" t="s">
        <v>2605</v>
      </c>
      <c r="E174" s="61"/>
      <c r="F174" s="62" t="s">
        <v>2745</v>
      </c>
      <c r="G174" s="62" t="s">
        <v>2744</v>
      </c>
      <c r="H174" s="62" t="s">
        <v>2639</v>
      </c>
      <c r="I174" s="64" t="s">
        <v>423</v>
      </c>
      <c r="J174" s="64" t="s">
        <v>2847</v>
      </c>
      <c r="K174" s="64" t="s">
        <v>423</v>
      </c>
      <c r="L174" s="64" t="s">
        <v>423</v>
      </c>
      <c r="M174" s="64" t="s">
        <v>423</v>
      </c>
      <c r="N174" s="64" t="s">
        <v>423</v>
      </c>
      <c r="O174" s="64" t="s">
        <v>2847</v>
      </c>
    </row>
    <row r="175" spans="1:15" ht="33.75" x14ac:dyDescent="0.2">
      <c r="A175" s="60">
        <v>130</v>
      </c>
      <c r="B175" s="61" t="s">
        <v>2491</v>
      </c>
      <c r="C175" s="61" t="s">
        <v>2492</v>
      </c>
      <c r="D175" s="62" t="s">
        <v>2605</v>
      </c>
      <c r="E175" s="61"/>
      <c r="F175" s="62" t="s">
        <v>2705</v>
      </c>
      <c r="G175" s="62" t="s">
        <v>2697</v>
      </c>
      <c r="H175" s="62" t="s">
        <v>2602</v>
      </c>
      <c r="I175" s="64" t="s">
        <v>423</v>
      </c>
      <c r="J175" s="64" t="s">
        <v>2847</v>
      </c>
      <c r="K175" s="64" t="s">
        <v>423</v>
      </c>
      <c r="L175" s="64" t="s">
        <v>423</v>
      </c>
      <c r="M175" s="64" t="s">
        <v>423</v>
      </c>
      <c r="N175" s="64" t="s">
        <v>423</v>
      </c>
      <c r="O175" s="64" t="s">
        <v>423</v>
      </c>
    </row>
    <row r="176" spans="1:15" ht="33.75" x14ac:dyDescent="0.2">
      <c r="A176" s="60">
        <v>131</v>
      </c>
      <c r="B176" s="61" t="s">
        <v>2491</v>
      </c>
      <c r="C176" s="61" t="s">
        <v>2492</v>
      </c>
      <c r="D176" s="62" t="s">
        <v>2605</v>
      </c>
      <c r="E176" s="61"/>
      <c r="F176" s="62" t="s">
        <v>2706</v>
      </c>
      <c r="G176" s="62" t="s">
        <v>2698</v>
      </c>
      <c r="H176" s="62" t="s">
        <v>2602</v>
      </c>
      <c r="I176" s="64" t="s">
        <v>423</v>
      </c>
      <c r="J176" s="64" t="s">
        <v>2847</v>
      </c>
      <c r="K176" s="64" t="s">
        <v>423</v>
      </c>
      <c r="L176" s="64" t="s">
        <v>423</v>
      </c>
      <c r="M176" s="64" t="s">
        <v>423</v>
      </c>
      <c r="N176" s="64" t="s">
        <v>423</v>
      </c>
      <c r="O176" s="64" t="s">
        <v>423</v>
      </c>
    </row>
    <row r="177" spans="1:15" ht="33.75" x14ac:dyDescent="0.2">
      <c r="A177" s="60">
        <v>132</v>
      </c>
      <c r="B177" s="61" t="s">
        <v>2491</v>
      </c>
      <c r="C177" s="61" t="s">
        <v>2492</v>
      </c>
      <c r="D177" s="62" t="s">
        <v>2605</v>
      </c>
      <c r="E177" s="61"/>
      <c r="F177" s="62" t="s">
        <v>2709</v>
      </c>
      <c r="G177" s="62" t="s">
        <v>2692</v>
      </c>
      <c r="H177" s="62" t="s">
        <v>2602</v>
      </c>
      <c r="I177" s="64" t="s">
        <v>423</v>
      </c>
      <c r="J177" s="64" t="s">
        <v>2847</v>
      </c>
      <c r="K177" s="64" t="s">
        <v>423</v>
      </c>
      <c r="L177" s="64" t="s">
        <v>423</v>
      </c>
      <c r="M177" s="64" t="s">
        <v>423</v>
      </c>
      <c r="N177" s="64" t="s">
        <v>423</v>
      </c>
      <c r="O177" s="64" t="s">
        <v>423</v>
      </c>
    </row>
    <row r="178" spans="1:15" ht="33.75" x14ac:dyDescent="0.2">
      <c r="A178" s="60">
        <v>133</v>
      </c>
      <c r="B178" s="61" t="s">
        <v>2491</v>
      </c>
      <c r="C178" s="61" t="s">
        <v>2492</v>
      </c>
      <c r="D178" s="62" t="s">
        <v>2605</v>
      </c>
      <c r="E178" s="61"/>
      <c r="F178" s="62" t="s">
        <v>2707</v>
      </c>
      <c r="G178" s="62" t="s">
        <v>2697</v>
      </c>
      <c r="H178" s="62" t="s">
        <v>2602</v>
      </c>
      <c r="I178" s="64" t="s">
        <v>423</v>
      </c>
      <c r="J178" s="64" t="s">
        <v>2847</v>
      </c>
      <c r="K178" s="64" t="s">
        <v>423</v>
      </c>
      <c r="L178" s="64" t="s">
        <v>423</v>
      </c>
      <c r="M178" s="64" t="s">
        <v>423</v>
      </c>
      <c r="N178" s="64" t="s">
        <v>423</v>
      </c>
      <c r="O178" s="64" t="s">
        <v>423</v>
      </c>
    </row>
    <row r="179" spans="1:15" ht="33.75" x14ac:dyDescent="0.2">
      <c r="A179" s="60">
        <v>134</v>
      </c>
      <c r="B179" s="61" t="s">
        <v>2491</v>
      </c>
      <c r="C179" s="61" t="s">
        <v>2492</v>
      </c>
      <c r="D179" s="62" t="s">
        <v>2605</v>
      </c>
      <c r="E179" s="61"/>
      <c r="F179" s="62" t="s">
        <v>2708</v>
      </c>
      <c r="G179" s="62" t="s">
        <v>2698</v>
      </c>
      <c r="H179" s="62" t="s">
        <v>2602</v>
      </c>
      <c r="I179" s="64" t="s">
        <v>423</v>
      </c>
      <c r="J179" s="64" t="s">
        <v>2847</v>
      </c>
      <c r="K179" s="64" t="s">
        <v>423</v>
      </c>
      <c r="L179" s="64" t="s">
        <v>423</v>
      </c>
      <c r="M179" s="64" t="s">
        <v>423</v>
      </c>
      <c r="N179" s="64" t="s">
        <v>423</v>
      </c>
      <c r="O179" s="64" t="s">
        <v>423</v>
      </c>
    </row>
    <row r="180" spans="1:15" ht="22.5" x14ac:dyDescent="0.2">
      <c r="A180" s="60">
        <v>1</v>
      </c>
      <c r="B180" s="61" t="s">
        <v>2491</v>
      </c>
      <c r="C180" s="61" t="s">
        <v>2492</v>
      </c>
      <c r="D180" s="62" t="s">
        <v>2605</v>
      </c>
      <c r="E180" s="61"/>
      <c r="F180" s="62" t="s">
        <v>2710</v>
      </c>
      <c r="G180" s="62" t="s">
        <v>2693</v>
      </c>
      <c r="H180" s="62" t="s">
        <v>2602</v>
      </c>
      <c r="I180" s="64" t="s">
        <v>2847</v>
      </c>
      <c r="J180" s="64" t="s">
        <v>423</v>
      </c>
      <c r="K180" s="64" t="s">
        <v>423</v>
      </c>
      <c r="L180" s="64" t="s">
        <v>423</v>
      </c>
      <c r="M180" s="64" t="s">
        <v>423</v>
      </c>
      <c r="N180" s="64" t="s">
        <v>423</v>
      </c>
      <c r="O180" s="64" t="s">
        <v>423</v>
      </c>
    </row>
    <row r="181" spans="1:15" ht="22.5" x14ac:dyDescent="0.2">
      <c r="A181" s="60">
        <v>2</v>
      </c>
      <c r="B181" s="61" t="s">
        <v>2491</v>
      </c>
      <c r="C181" s="61" t="s">
        <v>2492</v>
      </c>
      <c r="D181" s="62" t="s">
        <v>2605</v>
      </c>
      <c r="E181" s="61"/>
      <c r="F181" s="62" t="s">
        <v>2711</v>
      </c>
      <c r="G181" s="62" t="s">
        <v>2693</v>
      </c>
      <c r="H181" s="62" t="s">
        <v>2602</v>
      </c>
      <c r="I181" s="64" t="s">
        <v>2847</v>
      </c>
      <c r="J181" s="64" t="s">
        <v>423</v>
      </c>
      <c r="K181" s="64" t="s">
        <v>423</v>
      </c>
      <c r="L181" s="64" t="s">
        <v>423</v>
      </c>
      <c r="M181" s="64" t="s">
        <v>423</v>
      </c>
      <c r="N181" s="64" t="s">
        <v>423</v>
      </c>
      <c r="O181" s="64" t="s">
        <v>423</v>
      </c>
    </row>
    <row r="182" spans="1:15" ht="22.5" x14ac:dyDescent="0.2">
      <c r="A182" s="60">
        <v>87</v>
      </c>
      <c r="B182" s="61" t="s">
        <v>2491</v>
      </c>
      <c r="C182" s="61" t="s">
        <v>2492</v>
      </c>
      <c r="D182" s="62" t="s">
        <v>2605</v>
      </c>
      <c r="E182" s="61"/>
      <c r="F182" s="62" t="s">
        <v>2712</v>
      </c>
      <c r="G182" s="62" t="s">
        <v>2693</v>
      </c>
      <c r="H182" s="62" t="s">
        <v>2602</v>
      </c>
      <c r="I182" s="64" t="s">
        <v>2847</v>
      </c>
      <c r="J182" s="64" t="s">
        <v>423</v>
      </c>
      <c r="K182" s="64" t="s">
        <v>423</v>
      </c>
      <c r="L182" s="64" t="s">
        <v>423</v>
      </c>
      <c r="M182" s="64" t="s">
        <v>423</v>
      </c>
      <c r="N182" s="64" t="s">
        <v>423</v>
      </c>
      <c r="O182" s="64" t="s">
        <v>423</v>
      </c>
    </row>
    <row r="183" spans="1:15" ht="33.75" x14ac:dyDescent="0.2">
      <c r="A183" s="60">
        <v>88</v>
      </c>
      <c r="B183" s="61" t="s">
        <v>2491</v>
      </c>
      <c r="C183" s="61" t="s">
        <v>2492</v>
      </c>
      <c r="D183" s="62" t="s">
        <v>2605</v>
      </c>
      <c r="E183" s="61"/>
      <c r="F183" s="62" t="s">
        <v>2718</v>
      </c>
      <c r="G183" s="62" t="s">
        <v>2697</v>
      </c>
      <c r="H183" s="62" t="s">
        <v>2602</v>
      </c>
      <c r="I183" s="64" t="s">
        <v>2847</v>
      </c>
      <c r="J183" s="64" t="s">
        <v>423</v>
      </c>
      <c r="K183" s="64" t="s">
        <v>423</v>
      </c>
      <c r="L183" s="64" t="s">
        <v>423</v>
      </c>
      <c r="M183" s="64" t="s">
        <v>423</v>
      </c>
      <c r="N183" s="64" t="s">
        <v>423</v>
      </c>
      <c r="O183" s="64" t="s">
        <v>423</v>
      </c>
    </row>
    <row r="184" spans="1:15" ht="33.75" x14ac:dyDescent="0.2">
      <c r="A184" s="60">
        <v>89</v>
      </c>
      <c r="B184" s="61" t="s">
        <v>2491</v>
      </c>
      <c r="C184" s="61" t="s">
        <v>2492</v>
      </c>
      <c r="D184" s="62" t="s">
        <v>2605</v>
      </c>
      <c r="E184" s="61"/>
      <c r="F184" s="62" t="s">
        <v>2719</v>
      </c>
      <c r="G184" s="62" t="s">
        <v>2698</v>
      </c>
      <c r="H184" s="62" t="s">
        <v>2602</v>
      </c>
      <c r="I184" s="64" t="s">
        <v>2847</v>
      </c>
      <c r="J184" s="64" t="s">
        <v>423</v>
      </c>
      <c r="K184" s="64" t="s">
        <v>423</v>
      </c>
      <c r="L184" s="64" t="s">
        <v>423</v>
      </c>
      <c r="M184" s="64" t="s">
        <v>423</v>
      </c>
      <c r="N184" s="64" t="s">
        <v>423</v>
      </c>
      <c r="O184" s="64" t="s">
        <v>423</v>
      </c>
    </row>
    <row r="185" spans="1:15" ht="22.5" x14ac:dyDescent="0.2">
      <c r="A185" s="60">
        <v>90</v>
      </c>
      <c r="B185" s="61" t="s">
        <v>2491</v>
      </c>
      <c r="C185" s="61" t="s">
        <v>2492</v>
      </c>
      <c r="D185" s="62" t="s">
        <v>2605</v>
      </c>
      <c r="E185" s="61"/>
      <c r="F185" s="62" t="s">
        <v>2713</v>
      </c>
      <c r="G185" s="62" t="s">
        <v>2693</v>
      </c>
      <c r="H185" s="62" t="s">
        <v>2602</v>
      </c>
      <c r="I185" s="64" t="s">
        <v>2847</v>
      </c>
      <c r="J185" s="64" t="s">
        <v>423</v>
      </c>
      <c r="K185" s="64" t="s">
        <v>423</v>
      </c>
      <c r="L185" s="64" t="s">
        <v>423</v>
      </c>
      <c r="M185" s="64" t="s">
        <v>423</v>
      </c>
      <c r="N185" s="64" t="s">
        <v>423</v>
      </c>
      <c r="O185" s="64" t="s">
        <v>423</v>
      </c>
    </row>
    <row r="186" spans="1:15" ht="33.75" x14ac:dyDescent="0.2">
      <c r="A186" s="60">
        <v>91</v>
      </c>
      <c r="B186" s="61" t="s">
        <v>2491</v>
      </c>
      <c r="C186" s="61" t="s">
        <v>2492</v>
      </c>
      <c r="D186" s="62" t="s">
        <v>2605</v>
      </c>
      <c r="E186" s="61"/>
      <c r="F186" s="62" t="s">
        <v>2714</v>
      </c>
      <c r="G186" s="62" t="s">
        <v>2692</v>
      </c>
      <c r="H186" s="62" t="s">
        <v>2602</v>
      </c>
      <c r="I186" s="64" t="s">
        <v>2847</v>
      </c>
      <c r="J186" s="64" t="s">
        <v>423</v>
      </c>
      <c r="K186" s="64" t="s">
        <v>423</v>
      </c>
      <c r="L186" s="64" t="s">
        <v>423</v>
      </c>
      <c r="M186" s="64" t="s">
        <v>423</v>
      </c>
      <c r="N186" s="64" t="s">
        <v>423</v>
      </c>
      <c r="O186" s="64" t="s">
        <v>423</v>
      </c>
    </row>
    <row r="187" spans="1:15" ht="33.75" x14ac:dyDescent="0.2">
      <c r="A187" s="60">
        <v>102</v>
      </c>
      <c r="B187" s="61" t="s">
        <v>2491</v>
      </c>
      <c r="C187" s="61" t="s">
        <v>2492</v>
      </c>
      <c r="D187" s="62" t="s">
        <v>2605</v>
      </c>
      <c r="E187" s="61"/>
      <c r="F187" s="62" t="s">
        <v>2724</v>
      </c>
      <c r="G187" s="62" t="s">
        <v>2697</v>
      </c>
      <c r="H187" s="62" t="s">
        <v>2602</v>
      </c>
      <c r="I187" s="64" t="s">
        <v>2847</v>
      </c>
      <c r="J187" s="64" t="s">
        <v>423</v>
      </c>
      <c r="K187" s="64" t="s">
        <v>423</v>
      </c>
      <c r="L187" s="64" t="s">
        <v>423</v>
      </c>
      <c r="M187" s="64" t="s">
        <v>423</v>
      </c>
      <c r="N187" s="64" t="s">
        <v>423</v>
      </c>
      <c r="O187" s="64" t="s">
        <v>423</v>
      </c>
    </row>
    <row r="188" spans="1:15" ht="33.75" x14ac:dyDescent="0.2">
      <c r="A188" s="60">
        <v>103</v>
      </c>
      <c r="B188" s="61" t="s">
        <v>2491</v>
      </c>
      <c r="C188" s="61" t="s">
        <v>2492</v>
      </c>
      <c r="D188" s="62" t="s">
        <v>2605</v>
      </c>
      <c r="E188" s="61"/>
      <c r="F188" s="62" t="s">
        <v>2725</v>
      </c>
      <c r="G188" s="62" t="s">
        <v>2698</v>
      </c>
      <c r="H188" s="62" t="s">
        <v>2602</v>
      </c>
      <c r="I188" s="64" t="s">
        <v>2847</v>
      </c>
      <c r="J188" s="64" t="s">
        <v>423</v>
      </c>
      <c r="K188" s="64" t="s">
        <v>423</v>
      </c>
      <c r="L188" s="64" t="s">
        <v>423</v>
      </c>
      <c r="M188" s="64" t="s">
        <v>423</v>
      </c>
      <c r="N188" s="64" t="s">
        <v>423</v>
      </c>
      <c r="O188" s="64" t="s">
        <v>423</v>
      </c>
    </row>
    <row r="189" spans="1:15" ht="22.5" x14ac:dyDescent="0.2">
      <c r="A189" s="60">
        <v>104</v>
      </c>
      <c r="B189" s="61" t="s">
        <v>2491</v>
      </c>
      <c r="C189" s="61" t="s">
        <v>2492</v>
      </c>
      <c r="D189" s="62" t="s">
        <v>2605</v>
      </c>
      <c r="E189" s="61"/>
      <c r="F189" s="62" t="s">
        <v>2715</v>
      </c>
      <c r="G189" s="62" t="s">
        <v>2693</v>
      </c>
      <c r="H189" s="62" t="s">
        <v>2602</v>
      </c>
      <c r="I189" s="64" t="s">
        <v>2847</v>
      </c>
      <c r="J189" s="64" t="s">
        <v>423</v>
      </c>
      <c r="K189" s="64" t="s">
        <v>423</v>
      </c>
      <c r="L189" s="64" t="s">
        <v>423</v>
      </c>
      <c r="M189" s="64" t="s">
        <v>423</v>
      </c>
      <c r="N189" s="64" t="s">
        <v>423</v>
      </c>
      <c r="O189" s="64" t="s">
        <v>423</v>
      </c>
    </row>
    <row r="190" spans="1:15" ht="22.5" x14ac:dyDescent="0.2">
      <c r="A190" s="60">
        <v>139</v>
      </c>
      <c r="B190" s="61" t="s">
        <v>2491</v>
      </c>
      <c r="C190" s="61" t="s">
        <v>2492</v>
      </c>
      <c r="D190" s="62" t="s">
        <v>2605</v>
      </c>
      <c r="E190" s="61"/>
      <c r="F190" s="62" t="s">
        <v>2716</v>
      </c>
      <c r="G190" s="62" t="s">
        <v>2693</v>
      </c>
      <c r="H190" s="62" t="s">
        <v>2602</v>
      </c>
      <c r="I190" s="64" t="s">
        <v>2847</v>
      </c>
      <c r="J190" s="64" t="s">
        <v>423</v>
      </c>
      <c r="K190" s="64" t="s">
        <v>423</v>
      </c>
      <c r="L190" s="64" t="s">
        <v>423</v>
      </c>
      <c r="M190" s="64" t="s">
        <v>423</v>
      </c>
      <c r="N190" s="64" t="s">
        <v>423</v>
      </c>
      <c r="O190" s="64" t="s">
        <v>423</v>
      </c>
    </row>
    <row r="191" spans="1:15" ht="45" x14ac:dyDescent="0.2">
      <c r="A191" s="60">
        <v>124</v>
      </c>
      <c r="B191" s="61" t="s">
        <v>2491</v>
      </c>
      <c r="C191" s="61" t="s">
        <v>2490</v>
      </c>
      <c r="D191" s="62" t="s">
        <v>2605</v>
      </c>
      <c r="E191" s="61"/>
      <c r="F191" s="62" t="s">
        <v>2624</v>
      </c>
      <c r="G191" s="62" t="s">
        <v>2633</v>
      </c>
      <c r="H191" s="62" t="s">
        <v>2602</v>
      </c>
      <c r="I191" s="64" t="s">
        <v>2847</v>
      </c>
      <c r="J191" s="64" t="s">
        <v>2847</v>
      </c>
      <c r="K191" s="64" t="s">
        <v>2847</v>
      </c>
      <c r="L191" s="64" t="s">
        <v>423</v>
      </c>
      <c r="M191" s="64" t="s">
        <v>423</v>
      </c>
      <c r="N191" s="64" t="s">
        <v>423</v>
      </c>
      <c r="O191" s="64" t="s">
        <v>423</v>
      </c>
    </row>
    <row r="192" spans="1:15" ht="45" x14ac:dyDescent="0.2">
      <c r="A192" s="60">
        <v>125</v>
      </c>
      <c r="B192" s="61" t="s">
        <v>2491</v>
      </c>
      <c r="C192" s="61" t="s">
        <v>2490</v>
      </c>
      <c r="D192" s="62" t="s">
        <v>2605</v>
      </c>
      <c r="E192" s="61"/>
      <c r="F192" s="62" t="s">
        <v>2625</v>
      </c>
      <c r="G192" s="62" t="s">
        <v>2634</v>
      </c>
      <c r="H192" s="62" t="s">
        <v>2602</v>
      </c>
      <c r="I192" s="64" t="s">
        <v>2847</v>
      </c>
      <c r="J192" s="64" t="s">
        <v>2847</v>
      </c>
      <c r="K192" s="64" t="s">
        <v>2847</v>
      </c>
      <c r="L192" s="64" t="s">
        <v>423</v>
      </c>
      <c r="M192" s="64" t="s">
        <v>423</v>
      </c>
      <c r="N192" s="64" t="s">
        <v>423</v>
      </c>
      <c r="O192" s="64" t="s">
        <v>423</v>
      </c>
    </row>
    <row r="193" spans="1:15" ht="22.5" x14ac:dyDescent="0.2">
      <c r="A193" s="60">
        <v>86</v>
      </c>
      <c r="B193" s="61" t="s">
        <v>2491</v>
      </c>
      <c r="C193" s="61" t="s">
        <v>2490</v>
      </c>
      <c r="D193" s="62" t="s">
        <v>2619</v>
      </c>
      <c r="E193" s="61"/>
      <c r="F193" s="62" t="s">
        <v>2859</v>
      </c>
      <c r="G193" s="62"/>
      <c r="H193" s="62" t="s">
        <v>2602</v>
      </c>
      <c r="I193" s="64" t="s">
        <v>2847</v>
      </c>
      <c r="J193" s="64" t="s">
        <v>2847</v>
      </c>
      <c r="K193" s="64" t="s">
        <v>2847</v>
      </c>
      <c r="L193" s="64" t="s">
        <v>423</v>
      </c>
      <c r="M193" s="64" t="s">
        <v>423</v>
      </c>
      <c r="N193" s="64" t="s">
        <v>423</v>
      </c>
      <c r="O193" s="64" t="s">
        <v>423</v>
      </c>
    </row>
    <row r="194" spans="1:15" ht="22.5" x14ac:dyDescent="0.2">
      <c r="A194" s="60">
        <v>99</v>
      </c>
      <c r="B194" s="61" t="s">
        <v>2491</v>
      </c>
      <c r="C194" s="61" t="s">
        <v>2490</v>
      </c>
      <c r="D194" s="62" t="s">
        <v>2619</v>
      </c>
      <c r="E194" s="61"/>
      <c r="F194" s="62" t="s">
        <v>2860</v>
      </c>
      <c r="G194" s="62"/>
      <c r="H194" s="62" t="s">
        <v>2602</v>
      </c>
      <c r="I194" s="64" t="s">
        <v>2847</v>
      </c>
      <c r="J194" s="64" t="s">
        <v>2847</v>
      </c>
      <c r="K194" s="64" t="s">
        <v>2847</v>
      </c>
      <c r="L194" s="64" t="s">
        <v>423</v>
      </c>
      <c r="M194" s="64" t="s">
        <v>423</v>
      </c>
      <c r="N194" s="64" t="s">
        <v>423</v>
      </c>
      <c r="O194" s="64" t="s">
        <v>423</v>
      </c>
    </row>
    <row r="195" spans="1:15" ht="22.5" x14ac:dyDescent="0.2">
      <c r="A195" s="60">
        <v>112</v>
      </c>
      <c r="B195" s="61" t="s">
        <v>2491</v>
      </c>
      <c r="C195" s="61" t="s">
        <v>2490</v>
      </c>
      <c r="D195" s="62" t="s">
        <v>2619</v>
      </c>
      <c r="E195" s="61"/>
      <c r="F195" s="62" t="s">
        <v>2861</v>
      </c>
      <c r="G195" s="62"/>
      <c r="H195" s="62" t="s">
        <v>2602</v>
      </c>
      <c r="I195" s="64" t="s">
        <v>2847</v>
      </c>
      <c r="J195" s="64" t="s">
        <v>2847</v>
      </c>
      <c r="K195" s="64" t="s">
        <v>2847</v>
      </c>
      <c r="L195" s="64" t="s">
        <v>423</v>
      </c>
      <c r="M195" s="64" t="s">
        <v>423</v>
      </c>
      <c r="N195" s="64" t="s">
        <v>423</v>
      </c>
      <c r="O195" s="64" t="s">
        <v>423</v>
      </c>
    </row>
    <row r="196" spans="1:15" ht="22.5" x14ac:dyDescent="0.2">
      <c r="A196" s="60">
        <v>119</v>
      </c>
      <c r="B196" s="61" t="s">
        <v>2491</v>
      </c>
      <c r="C196" s="61" t="s">
        <v>2490</v>
      </c>
      <c r="D196" s="62" t="s">
        <v>2619</v>
      </c>
      <c r="E196" s="61"/>
      <c r="F196" s="62" t="s">
        <v>2862</v>
      </c>
      <c r="G196" s="62"/>
      <c r="H196" s="62" t="s">
        <v>2602</v>
      </c>
      <c r="I196" s="64" t="s">
        <v>2847</v>
      </c>
      <c r="J196" s="64" t="s">
        <v>2847</v>
      </c>
      <c r="K196" s="64" t="s">
        <v>2847</v>
      </c>
      <c r="L196" s="64" t="s">
        <v>423</v>
      </c>
      <c r="M196" s="64" t="s">
        <v>423</v>
      </c>
      <c r="N196" s="64" t="s">
        <v>423</v>
      </c>
      <c r="O196" s="64" t="s">
        <v>423</v>
      </c>
    </row>
    <row r="197" spans="1:15" ht="22.5" x14ac:dyDescent="0.2">
      <c r="A197" s="60">
        <v>122</v>
      </c>
      <c r="B197" s="61" t="s">
        <v>2491</v>
      </c>
      <c r="C197" s="61" t="s">
        <v>2490</v>
      </c>
      <c r="D197" s="62" t="s">
        <v>2619</v>
      </c>
      <c r="E197" s="61"/>
      <c r="F197" s="62" t="s">
        <v>2863</v>
      </c>
      <c r="G197" s="62"/>
      <c r="H197" s="62" t="s">
        <v>2602</v>
      </c>
      <c r="I197" s="64" t="s">
        <v>2847</v>
      </c>
      <c r="J197" s="64" t="s">
        <v>2847</v>
      </c>
      <c r="K197" s="64" t="s">
        <v>2847</v>
      </c>
      <c r="L197" s="64" t="s">
        <v>423</v>
      </c>
      <c r="M197" s="64" t="s">
        <v>423</v>
      </c>
      <c r="N197" s="64" t="s">
        <v>423</v>
      </c>
      <c r="O197" s="64" t="s">
        <v>423</v>
      </c>
    </row>
    <row r="198" spans="1:15" ht="22.5" x14ac:dyDescent="0.2">
      <c r="A198" s="60">
        <v>93</v>
      </c>
      <c r="B198" s="61" t="s">
        <v>2491</v>
      </c>
      <c r="C198" s="61" t="s">
        <v>2490</v>
      </c>
      <c r="D198" s="62" t="s">
        <v>2619</v>
      </c>
      <c r="E198" s="61"/>
      <c r="F198" s="62" t="s">
        <v>2864</v>
      </c>
      <c r="G198" s="62"/>
      <c r="H198" s="62" t="s">
        <v>2602</v>
      </c>
      <c r="I198" s="64" t="s">
        <v>423</v>
      </c>
      <c r="J198" s="64" t="s">
        <v>2847</v>
      </c>
      <c r="K198" s="64" t="s">
        <v>423</v>
      </c>
      <c r="L198" s="64" t="s">
        <v>423</v>
      </c>
      <c r="M198" s="64" t="s">
        <v>423</v>
      </c>
      <c r="N198" s="64" t="s">
        <v>423</v>
      </c>
      <c r="O198" s="64" t="s">
        <v>423</v>
      </c>
    </row>
    <row r="199" spans="1:15" ht="22.5" x14ac:dyDescent="0.2">
      <c r="A199" s="60">
        <v>101</v>
      </c>
      <c r="B199" s="61" t="s">
        <v>2491</v>
      </c>
      <c r="C199" s="61" t="s">
        <v>2490</v>
      </c>
      <c r="D199" s="62" t="s">
        <v>2619</v>
      </c>
      <c r="E199" s="61"/>
      <c r="F199" s="62" t="s">
        <v>2865</v>
      </c>
      <c r="G199" s="62"/>
      <c r="H199" s="62" t="s">
        <v>2602</v>
      </c>
      <c r="I199" s="64" t="s">
        <v>423</v>
      </c>
      <c r="J199" s="64" t="s">
        <v>2847</v>
      </c>
      <c r="K199" s="64" t="s">
        <v>423</v>
      </c>
      <c r="L199" s="64" t="s">
        <v>423</v>
      </c>
      <c r="M199" s="64" t="s">
        <v>423</v>
      </c>
      <c r="N199" s="64" t="s">
        <v>423</v>
      </c>
      <c r="O199" s="64" t="s">
        <v>423</v>
      </c>
    </row>
    <row r="200" spans="1:15" ht="22.5" x14ac:dyDescent="0.2">
      <c r="A200" s="60">
        <v>107</v>
      </c>
      <c r="B200" s="61" t="s">
        <v>2491</v>
      </c>
      <c r="C200" s="61" t="s">
        <v>2490</v>
      </c>
      <c r="D200" s="62" t="s">
        <v>2619</v>
      </c>
      <c r="E200" s="61"/>
      <c r="F200" s="62" t="s">
        <v>2866</v>
      </c>
      <c r="G200" s="62"/>
      <c r="H200" s="62" t="s">
        <v>2602</v>
      </c>
      <c r="I200" s="64" t="s">
        <v>423</v>
      </c>
      <c r="J200" s="64" t="s">
        <v>2847</v>
      </c>
      <c r="K200" s="64" t="s">
        <v>423</v>
      </c>
      <c r="L200" s="64" t="s">
        <v>423</v>
      </c>
      <c r="M200" s="64" t="s">
        <v>423</v>
      </c>
      <c r="N200" s="64" t="s">
        <v>423</v>
      </c>
      <c r="O200" s="64" t="s">
        <v>423</v>
      </c>
    </row>
    <row r="201" spans="1:15" ht="22.5" x14ac:dyDescent="0.2">
      <c r="A201" s="60">
        <v>109</v>
      </c>
      <c r="B201" s="61" t="s">
        <v>2491</v>
      </c>
      <c r="C201" s="61" t="s">
        <v>2490</v>
      </c>
      <c r="D201" s="62" t="s">
        <v>2619</v>
      </c>
      <c r="E201" s="61"/>
      <c r="F201" s="62" t="s">
        <v>2867</v>
      </c>
      <c r="G201" s="62"/>
      <c r="H201" s="62" t="s">
        <v>2602</v>
      </c>
      <c r="I201" s="64" t="s">
        <v>423</v>
      </c>
      <c r="J201" s="64" t="s">
        <v>2847</v>
      </c>
      <c r="K201" s="64" t="s">
        <v>423</v>
      </c>
      <c r="L201" s="64" t="s">
        <v>423</v>
      </c>
      <c r="M201" s="64" t="s">
        <v>423</v>
      </c>
      <c r="N201" s="64" t="s">
        <v>423</v>
      </c>
      <c r="O201" s="64" t="s">
        <v>423</v>
      </c>
    </row>
    <row r="202" spans="1:15" ht="22.5" x14ac:dyDescent="0.2">
      <c r="A202" s="60">
        <v>114</v>
      </c>
      <c r="B202" s="61" t="s">
        <v>2491</v>
      </c>
      <c r="C202" s="61" t="s">
        <v>2490</v>
      </c>
      <c r="D202" s="62" t="s">
        <v>2619</v>
      </c>
      <c r="E202" s="61"/>
      <c r="F202" s="62" t="s">
        <v>2868</v>
      </c>
      <c r="G202" s="62"/>
      <c r="H202" s="62" t="s">
        <v>2602</v>
      </c>
      <c r="I202" s="64" t="s">
        <v>423</v>
      </c>
      <c r="J202" s="64" t="s">
        <v>2847</v>
      </c>
      <c r="K202" s="64" t="s">
        <v>423</v>
      </c>
      <c r="L202" s="64" t="s">
        <v>423</v>
      </c>
      <c r="M202" s="64" t="s">
        <v>423</v>
      </c>
      <c r="N202" s="64" t="s">
        <v>423</v>
      </c>
      <c r="O202" s="64" t="s">
        <v>423</v>
      </c>
    </row>
    <row r="203" spans="1:15" ht="22.5" x14ac:dyDescent="0.2">
      <c r="A203" s="60">
        <v>121</v>
      </c>
      <c r="B203" s="61" t="s">
        <v>2491</v>
      </c>
      <c r="C203" s="61" t="s">
        <v>2490</v>
      </c>
      <c r="D203" s="62" t="s">
        <v>2619</v>
      </c>
      <c r="E203" s="61"/>
      <c r="F203" s="62" t="s">
        <v>2869</v>
      </c>
      <c r="G203" s="62"/>
      <c r="H203" s="62" t="s">
        <v>2602</v>
      </c>
      <c r="I203" s="64" t="s">
        <v>423</v>
      </c>
      <c r="J203" s="64" t="s">
        <v>2847</v>
      </c>
      <c r="K203" s="64" t="s">
        <v>423</v>
      </c>
      <c r="L203" s="64" t="s">
        <v>423</v>
      </c>
      <c r="M203" s="64" t="s">
        <v>423</v>
      </c>
      <c r="N203" s="64" t="s">
        <v>423</v>
      </c>
      <c r="O203" s="64" t="s">
        <v>423</v>
      </c>
    </row>
    <row r="204" spans="1:15" ht="22.5" x14ac:dyDescent="0.2">
      <c r="A204" s="60">
        <v>218</v>
      </c>
      <c r="B204" s="61" t="s">
        <v>2491</v>
      </c>
      <c r="C204" s="61" t="s">
        <v>2490</v>
      </c>
      <c r="D204" s="62" t="s">
        <v>2619</v>
      </c>
      <c r="E204" s="61"/>
      <c r="F204" s="62" t="s">
        <v>2871</v>
      </c>
      <c r="G204" s="62" t="s">
        <v>2853</v>
      </c>
      <c r="H204" s="62" t="s">
        <v>2602</v>
      </c>
      <c r="I204" s="64" t="s">
        <v>2847</v>
      </c>
      <c r="J204" s="64" t="s">
        <v>2847</v>
      </c>
      <c r="K204" s="64" t="s">
        <v>423</v>
      </c>
      <c r="L204" s="64" t="s">
        <v>423</v>
      </c>
      <c r="M204" s="64" t="s">
        <v>423</v>
      </c>
      <c r="N204" s="64" t="s">
        <v>423</v>
      </c>
      <c r="O204" s="64" t="s">
        <v>423</v>
      </c>
    </row>
    <row r="205" spans="1:15" ht="22.5" x14ac:dyDescent="0.2">
      <c r="A205" s="60">
        <v>219</v>
      </c>
      <c r="B205" s="61" t="s">
        <v>2491</v>
      </c>
      <c r="C205" s="61" t="s">
        <v>2490</v>
      </c>
      <c r="D205" s="62" t="s">
        <v>2619</v>
      </c>
      <c r="E205" s="61"/>
      <c r="F205" s="62" t="s">
        <v>2872</v>
      </c>
      <c r="G205" s="62" t="s">
        <v>2853</v>
      </c>
      <c r="H205" s="62" t="s">
        <v>2602</v>
      </c>
      <c r="I205" s="64" t="s">
        <v>2847</v>
      </c>
      <c r="J205" s="64" t="s">
        <v>2847</v>
      </c>
      <c r="K205" s="64" t="s">
        <v>423</v>
      </c>
      <c r="L205" s="64" t="s">
        <v>423</v>
      </c>
      <c r="M205" s="64" t="s">
        <v>423</v>
      </c>
      <c r="N205" s="64" t="s">
        <v>423</v>
      </c>
      <c r="O205" s="64" t="s">
        <v>423</v>
      </c>
    </row>
    <row r="206" spans="1:15" ht="22.5" x14ac:dyDescent="0.2">
      <c r="A206" s="60">
        <v>136</v>
      </c>
      <c r="B206" s="61" t="s">
        <v>2491</v>
      </c>
      <c r="C206" s="61" t="s">
        <v>2490</v>
      </c>
      <c r="D206" s="62" t="s">
        <v>2619</v>
      </c>
      <c r="E206" s="61"/>
      <c r="F206" s="62" t="s">
        <v>2870</v>
      </c>
      <c r="G206" s="62"/>
      <c r="H206" s="62" t="s">
        <v>2602</v>
      </c>
      <c r="I206" s="64" t="s">
        <v>423</v>
      </c>
      <c r="J206" s="64" t="s">
        <v>2847</v>
      </c>
      <c r="K206" s="64" t="s">
        <v>423</v>
      </c>
      <c r="L206" s="64" t="s">
        <v>423</v>
      </c>
      <c r="M206" s="64" t="s">
        <v>423</v>
      </c>
      <c r="N206" s="64" t="s">
        <v>423</v>
      </c>
      <c r="O206" s="64" t="s">
        <v>423</v>
      </c>
    </row>
    <row r="207" spans="1:15" ht="22.5" x14ac:dyDescent="0.2">
      <c r="A207" s="60">
        <v>110</v>
      </c>
      <c r="B207" s="61" t="s">
        <v>2491</v>
      </c>
      <c r="C207" s="61" t="s">
        <v>2490</v>
      </c>
      <c r="D207" s="62" t="s">
        <v>2619</v>
      </c>
      <c r="E207" s="61"/>
      <c r="F207" s="62" t="s">
        <v>2874</v>
      </c>
      <c r="G207" s="62"/>
      <c r="H207" s="62" t="s">
        <v>2602</v>
      </c>
      <c r="I207" s="64" t="s">
        <v>2847</v>
      </c>
      <c r="J207" s="64" t="s">
        <v>423</v>
      </c>
      <c r="K207" s="64" t="s">
        <v>423</v>
      </c>
      <c r="L207" s="64" t="s">
        <v>423</v>
      </c>
      <c r="M207" s="64" t="s">
        <v>423</v>
      </c>
      <c r="N207" s="64" t="s">
        <v>423</v>
      </c>
      <c r="O207" s="64" t="s">
        <v>423</v>
      </c>
    </row>
    <row r="208" spans="1:15" ht="22.5" x14ac:dyDescent="0.2">
      <c r="A208" s="60">
        <v>92</v>
      </c>
      <c r="B208" s="61" t="s">
        <v>2491</v>
      </c>
      <c r="C208" s="61" t="s">
        <v>2490</v>
      </c>
      <c r="D208" s="62" t="s">
        <v>2619</v>
      </c>
      <c r="E208" s="61"/>
      <c r="F208" s="62" t="s">
        <v>2875</v>
      </c>
      <c r="G208" s="62"/>
      <c r="H208" s="62" t="s">
        <v>2602</v>
      </c>
      <c r="I208" s="64" t="s">
        <v>2847</v>
      </c>
      <c r="J208" s="64" t="s">
        <v>423</v>
      </c>
      <c r="K208" s="64" t="s">
        <v>423</v>
      </c>
      <c r="L208" s="64" t="s">
        <v>423</v>
      </c>
      <c r="M208" s="64" t="s">
        <v>423</v>
      </c>
      <c r="N208" s="64" t="s">
        <v>423</v>
      </c>
      <c r="O208" s="64" t="s">
        <v>423</v>
      </c>
    </row>
    <row r="209" spans="1:15" ht="22.5" x14ac:dyDescent="0.2">
      <c r="A209" s="60">
        <v>100</v>
      </c>
      <c r="B209" s="61" t="s">
        <v>2491</v>
      </c>
      <c r="C209" s="61" t="s">
        <v>2490</v>
      </c>
      <c r="D209" s="62" t="s">
        <v>2619</v>
      </c>
      <c r="E209" s="61"/>
      <c r="F209" s="62" t="s">
        <v>2876</v>
      </c>
      <c r="G209" s="62"/>
      <c r="H209" s="62" t="s">
        <v>2602</v>
      </c>
      <c r="I209" s="64" t="s">
        <v>2847</v>
      </c>
      <c r="J209" s="64" t="s">
        <v>423</v>
      </c>
      <c r="K209" s="64" t="s">
        <v>423</v>
      </c>
      <c r="L209" s="64" t="s">
        <v>423</v>
      </c>
      <c r="M209" s="64" t="s">
        <v>423</v>
      </c>
      <c r="N209" s="64" t="s">
        <v>423</v>
      </c>
      <c r="O209" s="64" t="s">
        <v>423</v>
      </c>
    </row>
    <row r="210" spans="1:15" ht="22.5" x14ac:dyDescent="0.2">
      <c r="A210" s="60">
        <v>106</v>
      </c>
      <c r="B210" s="61" t="s">
        <v>2491</v>
      </c>
      <c r="C210" s="61" t="s">
        <v>2490</v>
      </c>
      <c r="D210" s="62" t="s">
        <v>2619</v>
      </c>
      <c r="E210" s="61"/>
      <c r="F210" s="62" t="s">
        <v>2877</v>
      </c>
      <c r="G210" s="62"/>
      <c r="H210" s="62" t="s">
        <v>2602</v>
      </c>
      <c r="I210" s="64" t="s">
        <v>2847</v>
      </c>
      <c r="J210" s="64" t="s">
        <v>423</v>
      </c>
      <c r="K210" s="64" t="s">
        <v>423</v>
      </c>
      <c r="L210" s="64" t="s">
        <v>423</v>
      </c>
      <c r="M210" s="64" t="s">
        <v>423</v>
      </c>
      <c r="N210" s="64" t="s">
        <v>423</v>
      </c>
      <c r="O210" s="64" t="s">
        <v>423</v>
      </c>
    </row>
    <row r="211" spans="1:15" ht="22.5" x14ac:dyDescent="0.2">
      <c r="A211" s="60">
        <v>108</v>
      </c>
      <c r="B211" s="61" t="s">
        <v>2491</v>
      </c>
      <c r="C211" s="61" t="s">
        <v>2490</v>
      </c>
      <c r="D211" s="62" t="s">
        <v>2619</v>
      </c>
      <c r="E211" s="61"/>
      <c r="F211" s="62" t="s">
        <v>2878</v>
      </c>
      <c r="G211" s="62"/>
      <c r="H211" s="62" t="s">
        <v>2602</v>
      </c>
      <c r="I211" s="64" t="s">
        <v>2847</v>
      </c>
      <c r="J211" s="64" t="s">
        <v>423</v>
      </c>
      <c r="K211" s="64" t="s">
        <v>423</v>
      </c>
      <c r="L211" s="64" t="s">
        <v>423</v>
      </c>
      <c r="M211" s="64" t="s">
        <v>423</v>
      </c>
      <c r="N211" s="64" t="s">
        <v>423</v>
      </c>
      <c r="O211" s="64" t="s">
        <v>423</v>
      </c>
    </row>
    <row r="212" spans="1:15" ht="22.5" x14ac:dyDescent="0.2">
      <c r="A212" s="60">
        <v>111</v>
      </c>
      <c r="B212" s="61" t="s">
        <v>2491</v>
      </c>
      <c r="C212" s="61" t="s">
        <v>2490</v>
      </c>
      <c r="D212" s="62" t="s">
        <v>2619</v>
      </c>
      <c r="E212" s="61"/>
      <c r="F212" s="62" t="s">
        <v>2879</v>
      </c>
      <c r="G212" s="62"/>
      <c r="H212" s="62" t="s">
        <v>2602</v>
      </c>
      <c r="I212" s="64" t="s">
        <v>2847</v>
      </c>
      <c r="J212" s="64" t="s">
        <v>423</v>
      </c>
      <c r="K212" s="64" t="s">
        <v>423</v>
      </c>
      <c r="L212" s="64" t="s">
        <v>423</v>
      </c>
      <c r="M212" s="64" t="s">
        <v>423</v>
      </c>
      <c r="N212" s="64" t="s">
        <v>423</v>
      </c>
      <c r="O212" s="64" t="s">
        <v>423</v>
      </c>
    </row>
    <row r="213" spans="1:15" ht="22.5" x14ac:dyDescent="0.2">
      <c r="A213" s="60">
        <v>113</v>
      </c>
      <c r="B213" s="61" t="s">
        <v>2491</v>
      </c>
      <c r="C213" s="61" t="s">
        <v>2490</v>
      </c>
      <c r="D213" s="62" t="s">
        <v>2619</v>
      </c>
      <c r="E213" s="61"/>
      <c r="F213" s="62" t="s">
        <v>2880</v>
      </c>
      <c r="G213" s="62"/>
      <c r="H213" s="62" t="s">
        <v>2602</v>
      </c>
      <c r="I213" s="64" t="s">
        <v>2847</v>
      </c>
      <c r="J213" s="64" t="s">
        <v>423</v>
      </c>
      <c r="K213" s="64" t="s">
        <v>423</v>
      </c>
      <c r="L213" s="64" t="s">
        <v>423</v>
      </c>
      <c r="M213" s="64" t="s">
        <v>423</v>
      </c>
      <c r="N213" s="64" t="s">
        <v>423</v>
      </c>
      <c r="O213" s="64" t="s">
        <v>423</v>
      </c>
    </row>
    <row r="214" spans="1:15" ht="22.5" x14ac:dyDescent="0.2">
      <c r="A214" s="60">
        <v>120</v>
      </c>
      <c r="B214" s="61" t="s">
        <v>2491</v>
      </c>
      <c r="C214" s="61" t="s">
        <v>2490</v>
      </c>
      <c r="D214" s="62" t="s">
        <v>2619</v>
      </c>
      <c r="E214" s="61"/>
      <c r="F214" s="62" t="s">
        <v>2881</v>
      </c>
      <c r="G214" s="62"/>
      <c r="H214" s="62" t="s">
        <v>2602</v>
      </c>
      <c r="I214" s="64" t="s">
        <v>2847</v>
      </c>
      <c r="J214" s="64" t="s">
        <v>423</v>
      </c>
      <c r="K214" s="64" t="s">
        <v>423</v>
      </c>
      <c r="L214" s="64" t="s">
        <v>423</v>
      </c>
      <c r="M214" s="64" t="s">
        <v>423</v>
      </c>
      <c r="N214" s="64" t="s">
        <v>423</v>
      </c>
      <c r="O214" s="64" t="s">
        <v>423</v>
      </c>
    </row>
    <row r="215" spans="1:15" ht="22.5" x14ac:dyDescent="0.2">
      <c r="A215" s="60">
        <v>217</v>
      </c>
      <c r="B215" s="61" t="s">
        <v>2491</v>
      </c>
      <c r="C215" s="61" t="s">
        <v>2490</v>
      </c>
      <c r="D215" s="62" t="s">
        <v>2619</v>
      </c>
      <c r="E215" s="61"/>
      <c r="F215" s="62" t="s">
        <v>2873</v>
      </c>
      <c r="G215" s="62" t="s">
        <v>2852</v>
      </c>
      <c r="H215" s="62" t="s">
        <v>2602</v>
      </c>
      <c r="I215" s="64" t="s">
        <v>2847</v>
      </c>
      <c r="J215" s="64" t="s">
        <v>2847</v>
      </c>
      <c r="K215" s="64" t="s">
        <v>423</v>
      </c>
      <c r="L215" s="64" t="s">
        <v>423</v>
      </c>
      <c r="M215" s="64" t="s">
        <v>423</v>
      </c>
      <c r="N215" s="64" t="s">
        <v>423</v>
      </c>
      <c r="O215" s="64" t="s">
        <v>423</v>
      </c>
    </row>
    <row r="216" spans="1:15" ht="22.5" x14ac:dyDescent="0.2">
      <c r="A216" s="60">
        <v>135</v>
      </c>
      <c r="B216" s="61" t="s">
        <v>2491</v>
      </c>
      <c r="C216" s="61" t="s">
        <v>2490</v>
      </c>
      <c r="D216" s="62" t="s">
        <v>2619</v>
      </c>
      <c r="E216" s="61"/>
      <c r="F216" s="62" t="s">
        <v>2882</v>
      </c>
      <c r="G216" s="62"/>
      <c r="H216" s="62" t="s">
        <v>2602</v>
      </c>
      <c r="I216" s="64" t="s">
        <v>2847</v>
      </c>
      <c r="J216" s="64" t="s">
        <v>423</v>
      </c>
      <c r="K216" s="64" t="s">
        <v>423</v>
      </c>
      <c r="L216" s="64" t="s">
        <v>423</v>
      </c>
      <c r="M216" s="64" t="s">
        <v>423</v>
      </c>
      <c r="N216" s="64" t="s">
        <v>423</v>
      </c>
      <c r="O216" s="64" t="s">
        <v>423</v>
      </c>
    </row>
    <row r="217" spans="1:15" ht="33.75" x14ac:dyDescent="0.2">
      <c r="A217" s="60">
        <v>80</v>
      </c>
      <c r="B217" s="61" t="s">
        <v>2491</v>
      </c>
      <c r="C217" s="61" t="s">
        <v>2490</v>
      </c>
      <c r="D217" s="62" t="s">
        <v>2582</v>
      </c>
      <c r="E217" s="61" t="s">
        <v>2503</v>
      </c>
      <c r="F217" s="62" t="s">
        <v>2599</v>
      </c>
      <c r="G217" s="62" t="s">
        <v>2899</v>
      </c>
      <c r="H217" s="62" t="s">
        <v>2602</v>
      </c>
      <c r="I217" s="64" t="s">
        <v>2847</v>
      </c>
      <c r="J217" s="64" t="s">
        <v>2847</v>
      </c>
      <c r="K217" s="64" t="s">
        <v>423</v>
      </c>
      <c r="L217" s="64" t="s">
        <v>423</v>
      </c>
      <c r="M217" s="64" t="s">
        <v>423</v>
      </c>
      <c r="N217" s="64" t="s">
        <v>423</v>
      </c>
      <c r="O217" s="64" t="s">
        <v>2847</v>
      </c>
    </row>
    <row r="218" spans="1:15" ht="45" x14ac:dyDescent="0.2">
      <c r="A218" s="60">
        <v>4</v>
      </c>
      <c r="B218" s="61" t="s">
        <v>2491</v>
      </c>
      <c r="C218" s="61" t="s">
        <v>2490</v>
      </c>
      <c r="D218" s="62" t="s">
        <v>2582</v>
      </c>
      <c r="E218" s="61" t="s">
        <v>2501</v>
      </c>
      <c r="F218" s="62" t="s">
        <v>2587</v>
      </c>
      <c r="G218" s="62" t="s">
        <v>2584</v>
      </c>
      <c r="H218" s="62" t="s">
        <v>2602</v>
      </c>
      <c r="I218" s="64" t="s">
        <v>423</v>
      </c>
      <c r="J218" s="64" t="s">
        <v>2847</v>
      </c>
      <c r="K218" s="64" t="s">
        <v>423</v>
      </c>
      <c r="L218" s="64" t="s">
        <v>423</v>
      </c>
      <c r="M218" s="64" t="s">
        <v>423</v>
      </c>
      <c r="N218" s="64" t="s">
        <v>423</v>
      </c>
      <c r="O218" s="64" t="s">
        <v>2847</v>
      </c>
    </row>
    <row r="219" spans="1:15" ht="33.75" x14ac:dyDescent="0.2">
      <c r="A219" s="60">
        <v>79</v>
      </c>
      <c r="B219" s="61" t="s">
        <v>2491</v>
      </c>
      <c r="C219" s="61" t="s">
        <v>2490</v>
      </c>
      <c r="D219" s="62" t="s">
        <v>2582</v>
      </c>
      <c r="E219" s="61" t="s">
        <v>2511</v>
      </c>
      <c r="F219" s="62" t="s">
        <v>2598</v>
      </c>
      <c r="G219" s="62" t="s">
        <v>2590</v>
      </c>
      <c r="H219" s="62" t="s">
        <v>2602</v>
      </c>
      <c r="I219" s="64" t="s">
        <v>2847</v>
      </c>
      <c r="J219" s="64" t="s">
        <v>423</v>
      </c>
      <c r="K219" s="64" t="s">
        <v>423</v>
      </c>
      <c r="L219" s="64" t="s">
        <v>423</v>
      </c>
      <c r="M219" s="64" t="s">
        <v>423</v>
      </c>
      <c r="N219" s="64" t="s">
        <v>423</v>
      </c>
      <c r="O219" s="64" t="s">
        <v>2847</v>
      </c>
    </row>
    <row r="220" spans="1:15" ht="22.5" x14ac:dyDescent="0.2">
      <c r="A220" s="60">
        <v>5</v>
      </c>
      <c r="B220" s="61" t="s">
        <v>2491</v>
      </c>
      <c r="C220" s="61" t="s">
        <v>2490</v>
      </c>
      <c r="D220" s="62" t="s">
        <v>2582</v>
      </c>
      <c r="E220" s="61" t="s">
        <v>2501</v>
      </c>
      <c r="F220" s="62" t="s">
        <v>2588</v>
      </c>
      <c r="G220" s="62" t="s">
        <v>2585</v>
      </c>
      <c r="H220" s="62" t="s">
        <v>2602</v>
      </c>
      <c r="I220" s="64" t="s">
        <v>2847</v>
      </c>
      <c r="J220" s="64" t="s">
        <v>423</v>
      </c>
      <c r="K220" s="64" t="s">
        <v>423</v>
      </c>
      <c r="L220" s="64" t="s">
        <v>423</v>
      </c>
      <c r="M220" s="64" t="s">
        <v>423</v>
      </c>
      <c r="N220" s="64" t="s">
        <v>423</v>
      </c>
      <c r="O220" s="64" t="s">
        <v>2847</v>
      </c>
    </row>
    <row r="221" spans="1:15" ht="22.5" x14ac:dyDescent="0.2">
      <c r="A221" s="60">
        <v>6</v>
      </c>
      <c r="B221" s="61" t="s">
        <v>2491</v>
      </c>
      <c r="C221" s="61" t="s">
        <v>2490</v>
      </c>
      <c r="D221" s="62" t="s">
        <v>2582</v>
      </c>
      <c r="E221" s="61" t="s">
        <v>2501</v>
      </c>
      <c r="F221" s="62" t="s">
        <v>2589</v>
      </c>
      <c r="G221" s="62" t="s">
        <v>2586</v>
      </c>
      <c r="H221" s="62" t="s">
        <v>2602</v>
      </c>
      <c r="I221" s="64" t="s">
        <v>423</v>
      </c>
      <c r="J221" s="64" t="s">
        <v>423</v>
      </c>
      <c r="K221" s="64" t="s">
        <v>2847</v>
      </c>
      <c r="L221" s="64" t="s">
        <v>423</v>
      </c>
      <c r="M221" s="64" t="s">
        <v>423</v>
      </c>
      <c r="N221" s="64" t="s">
        <v>423</v>
      </c>
      <c r="O221" s="64" t="s">
        <v>2847</v>
      </c>
    </row>
    <row r="222" spans="1:15" ht="33.75" x14ac:dyDescent="0.2">
      <c r="A222" s="60">
        <v>3</v>
      </c>
      <c r="B222" s="61" t="s">
        <v>2491</v>
      </c>
      <c r="C222" s="61" t="s">
        <v>2490</v>
      </c>
      <c r="D222" s="62" t="s">
        <v>2582</v>
      </c>
      <c r="E222" s="61" t="s">
        <v>2501</v>
      </c>
      <c r="F222" s="62" t="s">
        <v>2581</v>
      </c>
      <c r="G222" s="62" t="s">
        <v>2583</v>
      </c>
      <c r="H222" s="62" t="s">
        <v>2602</v>
      </c>
      <c r="I222" s="64" t="s">
        <v>2847</v>
      </c>
      <c r="J222" s="64" t="s">
        <v>2847</v>
      </c>
      <c r="K222" s="64" t="s">
        <v>2847</v>
      </c>
      <c r="L222" s="64" t="s">
        <v>423</v>
      </c>
      <c r="M222" s="64" t="s">
        <v>423</v>
      </c>
      <c r="N222" s="64" t="s">
        <v>423</v>
      </c>
      <c r="O222" s="64" t="s">
        <v>2847</v>
      </c>
    </row>
    <row r="223" spans="1:15" ht="90" x14ac:dyDescent="0.2">
      <c r="A223" s="60">
        <v>179</v>
      </c>
      <c r="B223" s="61" t="s">
        <v>2499</v>
      </c>
      <c r="C223" s="61" t="s">
        <v>2490</v>
      </c>
      <c r="D223" s="62" t="s">
        <v>2621</v>
      </c>
      <c r="E223" s="61"/>
      <c r="F223" s="62" t="s">
        <v>2795</v>
      </c>
      <c r="G223" s="62" t="s">
        <v>2796</v>
      </c>
      <c r="H223" s="62" t="s">
        <v>464</v>
      </c>
      <c r="I223" s="64" t="s">
        <v>2847</v>
      </c>
      <c r="J223" s="64" t="s">
        <v>2847</v>
      </c>
      <c r="K223" s="64" t="s">
        <v>2847</v>
      </c>
      <c r="L223" s="64" t="s">
        <v>423</v>
      </c>
      <c r="M223" s="64" t="s">
        <v>423</v>
      </c>
      <c r="N223" s="64" t="s">
        <v>423</v>
      </c>
      <c r="O223" s="64" t="s">
        <v>423</v>
      </c>
    </row>
    <row r="224" spans="1:15" ht="45" x14ac:dyDescent="0.2">
      <c r="A224" s="60">
        <v>221</v>
      </c>
      <c r="B224" s="61" t="s">
        <v>2811</v>
      </c>
      <c r="C224" s="61" t="s">
        <v>2490</v>
      </c>
      <c r="D224" s="62" t="s">
        <v>2812</v>
      </c>
      <c r="E224" s="61"/>
      <c r="F224" s="62" t="s">
        <v>2814</v>
      </c>
      <c r="G224" s="62" t="s">
        <v>2855</v>
      </c>
      <c r="H224" s="62" t="s">
        <v>2602</v>
      </c>
      <c r="I224" s="64" t="s">
        <v>2847</v>
      </c>
      <c r="J224" s="64" t="s">
        <v>2847</v>
      </c>
      <c r="K224" s="64" t="s">
        <v>2847</v>
      </c>
      <c r="L224" s="64" t="s">
        <v>423</v>
      </c>
      <c r="M224" s="64" t="s">
        <v>423</v>
      </c>
      <c r="N224" s="64" t="s">
        <v>423</v>
      </c>
      <c r="O224" s="64" t="s">
        <v>423</v>
      </c>
    </row>
    <row r="225" spans="1:15" ht="33.75" x14ac:dyDescent="0.2">
      <c r="A225" s="60">
        <v>220</v>
      </c>
      <c r="B225" s="61" t="s">
        <v>2811</v>
      </c>
      <c r="C225" s="61" t="s">
        <v>2490</v>
      </c>
      <c r="D225" s="62" t="s">
        <v>2812</v>
      </c>
      <c r="E225" s="61"/>
      <c r="F225" s="62" t="s">
        <v>2813</v>
      </c>
      <c r="G225" s="62" t="s">
        <v>2854</v>
      </c>
      <c r="H225" s="62" t="s">
        <v>2602</v>
      </c>
      <c r="I225" s="64" t="s">
        <v>2847</v>
      </c>
      <c r="J225" s="64" t="s">
        <v>2847</v>
      </c>
      <c r="K225" s="64" t="s">
        <v>2847</v>
      </c>
      <c r="L225" s="64" t="s">
        <v>423</v>
      </c>
      <c r="M225" s="64" t="s">
        <v>423</v>
      </c>
      <c r="N225" s="64" t="s">
        <v>423</v>
      </c>
      <c r="O225" s="64" t="s">
        <v>423</v>
      </c>
    </row>
    <row r="226" spans="1:15" ht="33.75" x14ac:dyDescent="0.2">
      <c r="A226" s="60">
        <v>222</v>
      </c>
      <c r="B226" s="61" t="s">
        <v>2811</v>
      </c>
      <c r="C226" s="61" t="s">
        <v>2490</v>
      </c>
      <c r="D226" s="62" t="s">
        <v>2812</v>
      </c>
      <c r="E226" s="61"/>
      <c r="F226" s="62" t="s">
        <v>2815</v>
      </c>
      <c r="G226" s="62" t="s">
        <v>2856</v>
      </c>
      <c r="H226" s="62" t="s">
        <v>2602</v>
      </c>
      <c r="I226" s="64" t="s">
        <v>2847</v>
      </c>
      <c r="J226" s="64" t="s">
        <v>2847</v>
      </c>
      <c r="K226" s="64" t="s">
        <v>2847</v>
      </c>
      <c r="L226" s="64" t="s">
        <v>423</v>
      </c>
      <c r="M226" s="64" t="s">
        <v>423</v>
      </c>
      <c r="N226" s="64" t="s">
        <v>423</v>
      </c>
      <c r="O226" s="64" t="s">
        <v>423</v>
      </c>
    </row>
    <row r="227" spans="1:15" ht="22.5" x14ac:dyDescent="0.2">
      <c r="A227" s="60" t="s">
        <v>2960</v>
      </c>
      <c r="B227" s="61" t="s">
        <v>2491</v>
      </c>
      <c r="C227" s="61" t="s">
        <v>2490</v>
      </c>
      <c r="D227" s="62" t="s">
        <v>2601</v>
      </c>
      <c r="E227" s="61"/>
      <c r="F227" s="62" t="s">
        <v>2966</v>
      </c>
      <c r="G227" s="62"/>
      <c r="H227" s="62" t="s">
        <v>2961</v>
      </c>
      <c r="I227" s="64" t="s">
        <v>2847</v>
      </c>
      <c r="J227" s="64" t="s">
        <v>423</v>
      </c>
      <c r="K227" s="64" t="s">
        <v>423</v>
      </c>
      <c r="L227" s="64" t="s">
        <v>423</v>
      </c>
      <c r="M227" s="64" t="s">
        <v>423</v>
      </c>
      <c r="N227" s="64" t="s">
        <v>423</v>
      </c>
      <c r="O227" s="64" t="s">
        <v>423</v>
      </c>
    </row>
    <row r="228" spans="1:15" ht="22.5" x14ac:dyDescent="0.2">
      <c r="A228" s="60" t="s">
        <v>2960</v>
      </c>
      <c r="B228" s="61" t="s">
        <v>2491</v>
      </c>
      <c r="C228" s="61" t="s">
        <v>2490</v>
      </c>
      <c r="D228" s="62" t="s">
        <v>2601</v>
      </c>
      <c r="E228" s="61"/>
      <c r="F228" s="62" t="s">
        <v>2965</v>
      </c>
      <c r="G228" s="62"/>
      <c r="H228" s="62" t="s">
        <v>2961</v>
      </c>
      <c r="I228" s="64" t="s">
        <v>2847</v>
      </c>
      <c r="J228" s="64" t="s">
        <v>423</v>
      </c>
      <c r="K228" s="64" t="s">
        <v>423</v>
      </c>
      <c r="L228" s="64" t="s">
        <v>423</v>
      </c>
      <c r="M228" s="64" t="s">
        <v>423</v>
      </c>
      <c r="N228" s="64" t="s">
        <v>423</v>
      </c>
      <c r="O228" s="64" t="s">
        <v>423</v>
      </c>
    </row>
    <row r="229" spans="1:15" ht="22.5" x14ac:dyDescent="0.2">
      <c r="A229" s="60" t="s">
        <v>2960</v>
      </c>
      <c r="B229" s="61" t="s">
        <v>2491</v>
      </c>
      <c r="C229" s="61" t="s">
        <v>2490</v>
      </c>
      <c r="D229" s="62" t="s">
        <v>2601</v>
      </c>
      <c r="E229" s="61"/>
      <c r="F229" s="62" t="s">
        <v>2962</v>
      </c>
      <c r="G229" s="62"/>
      <c r="H229" s="62" t="s">
        <v>2961</v>
      </c>
      <c r="I229" s="64" t="s">
        <v>2847</v>
      </c>
      <c r="J229" s="64" t="s">
        <v>423</v>
      </c>
      <c r="K229" s="64" t="s">
        <v>423</v>
      </c>
      <c r="L229" s="64" t="s">
        <v>423</v>
      </c>
      <c r="M229" s="64" t="s">
        <v>423</v>
      </c>
      <c r="N229" s="64" t="s">
        <v>423</v>
      </c>
      <c r="O229" s="64" t="s">
        <v>423</v>
      </c>
    </row>
    <row r="230" spans="1:15" ht="22.5" x14ac:dyDescent="0.2">
      <c r="A230" s="60" t="s">
        <v>2960</v>
      </c>
      <c r="B230" s="61" t="s">
        <v>2491</v>
      </c>
      <c r="C230" s="61" t="s">
        <v>2490</v>
      </c>
      <c r="D230" s="62" t="s">
        <v>2601</v>
      </c>
      <c r="E230" s="61"/>
      <c r="F230" s="62" t="s">
        <v>2963</v>
      </c>
      <c r="G230" s="62"/>
      <c r="H230" s="62" t="s">
        <v>2961</v>
      </c>
      <c r="I230" s="64" t="s">
        <v>423</v>
      </c>
      <c r="J230" s="64" t="s">
        <v>2847</v>
      </c>
      <c r="K230" s="64" t="s">
        <v>423</v>
      </c>
      <c r="L230" s="64" t="s">
        <v>423</v>
      </c>
      <c r="M230" s="64" t="s">
        <v>423</v>
      </c>
      <c r="N230" s="64" t="s">
        <v>423</v>
      </c>
      <c r="O230" s="64" t="s">
        <v>423</v>
      </c>
    </row>
    <row r="231" spans="1:15" ht="22.5" x14ac:dyDescent="0.2">
      <c r="A231" s="60" t="s">
        <v>2960</v>
      </c>
      <c r="B231" s="61" t="s">
        <v>2491</v>
      </c>
      <c r="C231" s="61" t="s">
        <v>2490</v>
      </c>
      <c r="D231" s="62" t="s">
        <v>2601</v>
      </c>
      <c r="E231" s="61"/>
      <c r="F231" s="62" t="s">
        <v>2964</v>
      </c>
      <c r="G231" s="62"/>
      <c r="H231" s="62" t="s">
        <v>2961</v>
      </c>
      <c r="I231" s="64" t="s">
        <v>423</v>
      </c>
      <c r="J231" s="64" t="s">
        <v>423</v>
      </c>
      <c r="K231" s="64" t="s">
        <v>2847</v>
      </c>
      <c r="L231" s="64" t="s">
        <v>423</v>
      </c>
      <c r="M231" s="64" t="s">
        <v>423</v>
      </c>
      <c r="N231" s="64" t="s">
        <v>423</v>
      </c>
      <c r="O231" s="64" t="s">
        <v>423</v>
      </c>
    </row>
  </sheetData>
  <autoFilter ref="A2:O231" xr:uid="{8869C707-4962-4398-9856-B0235DC4FD48}">
    <sortState xmlns:xlrd2="http://schemas.microsoft.com/office/spreadsheetml/2017/richdata2" ref="A3:O223">
      <sortCondition ref="B3:B223"/>
      <sortCondition ref="D3:D223"/>
      <sortCondition ref="F3:F223"/>
    </sortState>
  </autoFilter>
  <sortState xmlns:xlrd2="http://schemas.microsoft.com/office/spreadsheetml/2017/richdata2" ref="A3:O14">
    <sortCondition ref="A3:A14"/>
  </sortState>
  <mergeCells count="1">
    <mergeCell ref="I1:N1"/>
  </mergeCells>
  <phoneticPr fontId="6" type="noConversion"/>
  <pageMargins left="0.7" right="0.7" top="0.75" bottom="0.75" header="0.3" footer="0.3"/>
  <pageSetup paperSize="9" orientation="portrait" horizontalDpi="300"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ct:contentTypeSchema xmlns:ct="http://schemas.microsoft.com/office/2006/metadata/contentType" xmlns:ma="http://schemas.microsoft.com/office/2006/metadata/properties/metaAttributes" ct:_="" ma:_="" ma:contentTypeName="Project Document" ma:contentTypeID="0x0101007BD61AFCC8A643B8924AB3F7EE1826010200D423BCA9A408574D81B9B771F85CFC03" ma:contentTypeVersion="25" ma:contentTypeDescription="Base content type for project documents" ma:contentTypeScope="" ma:versionID="a8dc7b2ad02c207b990e7c609310b666">
  <xsd:schema xmlns:xsd="http://www.w3.org/2001/XMLSchema" xmlns:xs="http://www.w3.org/2001/XMLSchema" xmlns:p="http://schemas.microsoft.com/office/2006/metadata/properties" xmlns:ns1="http://schemas.microsoft.com/sharepoint/v3" xmlns:ns2="980b2c76-4eb4-4926-991a-bb246786b55e" xmlns:ns3="8043c280-e672-43f5-886c-af9cae53c7c4" targetNamespace="http://schemas.microsoft.com/office/2006/metadata/properties" ma:root="true" ma:fieldsID="77d4d5c67cec3c4b4c748a597f9eb97c" ns1:_="" ns2:_="" ns3:_="">
    <xsd:import namespace="http://schemas.microsoft.com/sharepoint/v3"/>
    <xsd:import namespace="980b2c76-4eb4-4926-991a-bb246786b55e"/>
    <xsd:import namespace="8043c280-e672-43f5-886c-af9cae53c7c4"/>
    <xsd:element name="properties">
      <xsd:complexType>
        <xsd:sequence>
          <xsd:element name="documentManagement">
            <xsd:complexType>
              <xsd:all>
                <xsd:element ref="ns2:_dlc_DocId" minOccurs="0"/>
                <xsd:element ref="ns2:_dlc_DocIdUrl" minOccurs="0"/>
                <xsd:element ref="ns2:_dlc_DocIdPersistId" minOccurs="0"/>
                <xsd:element ref="ns2:TaxCatchAll" minOccurs="0"/>
                <xsd:element ref="ns2:TaxCatchAllLabel" minOccurs="0"/>
                <xsd:element ref="ns2:TaxKeywordTaxHTField" minOccurs="0"/>
                <xsd:element ref="ns1:AverageRating" minOccurs="0"/>
                <xsd:element ref="ns1:RatingCount" minOccurs="0"/>
                <xsd:element ref="ns1:RatedBy" minOccurs="0"/>
                <xsd:element ref="ns1:Ratings" minOccurs="0"/>
                <xsd:element ref="ns1:LikesCount" minOccurs="0"/>
                <xsd:element ref="ns1:LikedBy" minOccurs="0"/>
                <xsd:element ref="ns2:LastDateSharedToProjectMemory" minOccurs="0"/>
                <xsd:element ref="ns2:LastVersionSharedToProjectMemory" minOccurs="0"/>
                <xsd:element ref="ns2:MMSourceID" minOccurs="0"/>
                <xsd:element ref="ns3:DocumentDescription" minOccurs="0"/>
                <xsd:element ref="ns3:DocumentStatusCode" minOccurs="0"/>
                <xsd:element ref="ns3:DocumentRevisionCode" minOccurs="0"/>
                <xsd:element ref="ns3:MM_CheckApproveStatus" minOccurs="0"/>
                <xsd:element ref="ns3:MM_CheckApproveVersion" minOccurs="0"/>
                <xsd:element ref="ns2:DateReceived" minOccurs="0"/>
                <xsd:element ref="ns2:SentB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AverageRating" ma:index="15" nillable="true" ma:displayName="Rating (0-5)" ma:decimals="2" ma:description="Average value of all the ratings that have been submitted" ma:internalName="AverageRating" ma:readOnly="true">
      <xsd:simpleType>
        <xsd:restriction base="dms:Number"/>
      </xsd:simpleType>
    </xsd:element>
    <xsd:element name="RatingCount" ma:index="16" nillable="true" ma:displayName="Number of Ratings" ma:decimals="0" ma:description="Number of ratings submitted" ma:internalName="RatingCount" ma:readOnly="true">
      <xsd:simpleType>
        <xsd:restriction base="dms:Number"/>
      </xsd:simpleType>
    </xsd:element>
    <xsd:element name="RatedBy" ma:index="17" nillable="true" ma:displayName="Rated By" ma:description="Users rated the item." ma:hidden="true" ma:list="UserInfo" ma:internalName="RatedBy">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Ratings" ma:index="18" nillable="true" ma:displayName="User ratings" ma:description="User ratings for the item" ma:hidden="true" ma:internalName="Ratings">
      <xsd:simpleType>
        <xsd:restriction base="dms:Note"/>
      </xsd:simpleType>
    </xsd:element>
    <xsd:element name="LikesCount" ma:index="19" nillable="true" ma:displayName="Number of Likes" ma:internalName="LikesCount">
      <xsd:simpleType>
        <xsd:restriction base="dms:Unknown"/>
      </xsd:simpleType>
    </xsd:element>
    <xsd:element name="LikedBy" ma:index="20" nillable="true" ma:displayName="Liked By" ma:hidden="true" ma:list="UserInfo" ma:internalName="LikedBy">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980b2c76-4eb4-4926-991a-bb246786b55e"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TaxCatchAll" ma:index="11" nillable="true" ma:displayName="Taxonomy Catch All Column" ma:hidden="true" ma:list="{5d02b075-e38f-40ae-b6f6-419e569352c7}" ma:internalName="TaxCatchAll" ma:showField="CatchAllData" ma:web="427f5fef-2b1a-40d9-8747-1fcd2cacb00b">
      <xsd:complexType>
        <xsd:complexContent>
          <xsd:extension base="dms:MultiChoiceLookup">
            <xsd:sequence>
              <xsd:element name="Value" type="dms:Lookup" maxOccurs="unbounded" minOccurs="0" nillable="true"/>
            </xsd:sequence>
          </xsd:extension>
        </xsd:complexContent>
      </xsd:complexType>
    </xsd:element>
    <xsd:element name="TaxCatchAllLabel" ma:index="12" nillable="true" ma:displayName="Taxonomy Catch All Column1" ma:hidden="true" ma:list="{5d02b075-e38f-40ae-b6f6-419e569352c7}" ma:internalName="TaxCatchAllLabel" ma:readOnly="true" ma:showField="CatchAllDataLabel" ma:web="427f5fef-2b1a-40d9-8747-1fcd2cacb00b">
      <xsd:complexType>
        <xsd:complexContent>
          <xsd:extension base="dms:MultiChoiceLookup">
            <xsd:sequence>
              <xsd:element name="Value" type="dms:Lookup" maxOccurs="unbounded" minOccurs="0" nillable="true"/>
            </xsd:sequence>
          </xsd:extension>
        </xsd:complexContent>
      </xsd:complexType>
    </xsd:element>
    <xsd:element name="TaxKeywordTaxHTField" ma:index="13" nillable="true" ma:taxonomy="true" ma:internalName="TaxKeywordTaxHTField" ma:taxonomyFieldName="TaxKeyword" ma:displayName="Enterprise Keywords" ma:fieldId="{23f27201-bee3-471e-b2e7-b64fd8b7ca38}" ma:taxonomyMulti="true" ma:sspId="3bee4c5c-8f43-4f7f-9637-07f983ecca3d" ma:termSetId="00000000-0000-0000-0000-000000000000" ma:anchorId="00000000-0000-0000-0000-000000000000" ma:open="true" ma:isKeyword="true">
      <xsd:complexType>
        <xsd:sequence>
          <xsd:element ref="pc:Terms" minOccurs="0" maxOccurs="1"/>
        </xsd:sequence>
      </xsd:complexType>
    </xsd:element>
    <xsd:element name="LastDateSharedToProjectMemory" ma:index="21" nillable="true" ma:displayName="Last Shared To Project Memory" ma:format="DateTime" ma:internalName="LastDateSharedToProjectMemory" ma:readOnly="false">
      <xsd:simpleType>
        <xsd:restriction base="dms:DateTime"/>
      </xsd:simpleType>
    </xsd:element>
    <xsd:element name="LastVersionSharedToProjectMemory" ma:index="22" nillable="true" ma:displayName="Last Version Shared To Project Memory" ma:internalName="LastVersionSharedToProjectMemory" ma:readOnly="false">
      <xsd:simpleType>
        <xsd:restriction base="dms:Text">
          <xsd:maxLength value="255"/>
        </xsd:restriction>
      </xsd:simpleType>
    </xsd:element>
    <xsd:element name="MMSourceID" ma:index="23" nillable="true" ma:displayName="MM Source ID" ma:description="Used for source searches" ma:internalName="MMSourceID" ma:readOnly="false">
      <xsd:simpleType>
        <xsd:restriction base="dms:Text">
          <xsd:maxLength value="255"/>
        </xsd:restriction>
      </xsd:simpleType>
    </xsd:element>
    <xsd:element name="DateReceived" ma:index="29" nillable="true" ma:displayName="Date Received" ma:internalName="DateReceived">
      <xsd:simpleType>
        <xsd:restriction base="dms:DateTime"/>
      </xsd:simpleType>
    </xsd:element>
    <xsd:element name="SentBy" ma:index="30" nillable="true" ma:displayName="Sent By" ma:internalName="SentBy">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043c280-e672-43f5-886c-af9cae53c7c4" elementFormDefault="qualified">
    <xsd:import namespace="http://schemas.microsoft.com/office/2006/documentManagement/types"/>
    <xsd:import namespace="http://schemas.microsoft.com/office/infopath/2007/PartnerControls"/>
    <xsd:element name="DocumentDescription" ma:index="24" nillable="true" ma:displayName="Document Description" ma:internalName="DocumentDescription">
      <xsd:simpleType>
        <xsd:restriction base="dms:Note">
          <xsd:maxLength value="255"/>
        </xsd:restriction>
      </xsd:simpleType>
    </xsd:element>
    <xsd:element name="DocumentStatusCode" ma:index="25" nillable="true" ma:displayName="Status Code" ma:default="S0 - Work in Progress" ma:internalName="DocumentStatusCode">
      <xsd:simpleType>
        <xsd:restriction base="dms:Text">
          <xsd:maxLength value="255"/>
        </xsd:restriction>
      </xsd:simpleType>
    </xsd:element>
    <xsd:element name="DocumentRevisionCode" ma:index="26" nillable="true" ma:displayName="Revision" ma:default="P01.01" ma:internalName="DocumentRevisionCode">
      <xsd:simpleType>
        <xsd:restriction base="dms:Text">
          <xsd:maxLength value="255"/>
        </xsd:restriction>
      </xsd:simpleType>
    </xsd:element>
    <xsd:element name="MM_CheckApproveStatus" ma:index="27" nillable="true" ma:displayName="Check &amp; approve" ma:description="Document Action Check &amp; Approve status" ma:internalName="MM_CheckApproveStatus">
      <xsd:simpleType>
        <xsd:restriction base="dms:Text">
          <xsd:maxLength value="255"/>
        </xsd:restriction>
      </xsd:simpleType>
    </xsd:element>
    <xsd:element name="MM_CheckApproveVersion" ma:index="28" nillable="true" ma:displayName="Check &amp; approve version" ma:description="Document Action Check &amp; Approve version" ma:internalName="MM_CheckApproveVersion">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haredContentType xmlns="Microsoft.SharePoint.Taxonomy.ContentTypeSync" SourceId="3bee4c5c-8f43-4f7f-9637-07f983ecca3d" ContentTypeId="0x0101007BD61AFCC8A643B8924AB3F7EE18260102" PreviousValue="false"/>
</file>

<file path=customXml/item3.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4.xml><?xml version="1.0" encoding="utf-8"?>
<?mso-contentType ?>
<FormTemplates xmlns="http://schemas.microsoft.com/sharepoint/v3/contenttype/forms">
  <Display>DocumentLibraryForm</Display>
  <Edit>DocumentLibraryForm</Edit>
  <New>DocumentLibraryForm</New>
</FormTemplates>
</file>

<file path=customXml/item5.xml><?xml version="1.0" encoding="utf-8"?>
<p:properties xmlns:p="http://schemas.microsoft.com/office/2006/metadata/properties" xmlns:xsi="http://www.w3.org/2001/XMLSchema-instance" xmlns:pc="http://schemas.microsoft.com/office/infopath/2007/PartnerControls">
  <documentManagement>
    <DocumentDescription xmlns="8043c280-e672-43f5-886c-af9cae53c7c4" xsi:nil="true"/>
    <LikesCount xmlns="http://schemas.microsoft.com/sharepoint/v3" xsi:nil="true"/>
    <RatedBy xmlns="http://schemas.microsoft.com/sharepoint/v3">
      <UserInfo>
        <DisplayName/>
        <AccountId xsi:nil="true"/>
        <AccountType/>
      </UserInfo>
    </RatedBy>
    <_dlc_DocId xmlns="980b2c76-4eb4-4926-991a-bb246786b55e">100104191-1091553631-523694</_dlc_DocId>
    <MMSourceID xmlns="980b2c76-4eb4-4926-991a-bb246786b55e" xsi:nil="true"/>
    <TaxKeywordTaxHTField xmlns="980b2c76-4eb4-4926-991a-bb246786b55e">
      <Terms xmlns="http://schemas.microsoft.com/office/infopath/2007/PartnerControls"/>
    </TaxKeywordTaxHTField>
    <LastDateSharedToProjectMemory xmlns="980b2c76-4eb4-4926-991a-bb246786b55e" xsi:nil="true"/>
    <DocumentRevisionCode xmlns="8043c280-e672-43f5-886c-af9cae53c7c4">P01.01</DocumentRevisionCode>
    <Ratings xmlns="http://schemas.microsoft.com/sharepoint/v3" xsi:nil="true"/>
    <LikedBy xmlns="http://schemas.microsoft.com/sharepoint/v3">
      <UserInfo>
        <DisplayName/>
        <AccountId xsi:nil="true"/>
        <AccountType/>
      </UserInfo>
    </LikedBy>
    <_dlc_DocIdUrl xmlns="980b2c76-4eb4-4926-991a-bb246786b55e">
      <Url>https://mottmac.sharepoint.com/teams/pj-f5261/_layouts/15/DocIdRedir.aspx?ID=100104191-1091553631-523694</Url>
      <Description>100104191-1091553631-523694</Description>
    </_dlc_DocIdUrl>
    <LastVersionSharedToProjectMemory xmlns="980b2c76-4eb4-4926-991a-bb246786b55e" xsi:nil="true"/>
    <DocumentStatusCode xmlns="8043c280-e672-43f5-886c-af9cae53c7c4">S0 - Work in Progress</DocumentStatusCode>
    <TaxCatchAll xmlns="980b2c76-4eb4-4926-991a-bb246786b55e" xsi:nil="true"/>
    <MM_CheckApproveVersion xmlns="8043c280-e672-43f5-886c-af9cae53c7c4" xsi:nil="true"/>
    <MM_CheckApproveStatus xmlns="8043c280-e672-43f5-886c-af9cae53c7c4" xsi:nil="true"/>
    <SentBy xmlns="980b2c76-4eb4-4926-991a-bb246786b55e" xsi:nil="true"/>
    <DateReceived xmlns="980b2c76-4eb4-4926-991a-bb246786b55e" xsi:nil="true"/>
  </documentManagement>
</p:properties>
</file>

<file path=customXml/itemProps1.xml><?xml version="1.0" encoding="utf-8"?>
<ds:datastoreItem xmlns:ds="http://schemas.openxmlformats.org/officeDocument/2006/customXml" ds:itemID="{D8834991-85A2-4B53-95B2-1A21C720F54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980b2c76-4eb4-4926-991a-bb246786b55e"/>
    <ds:schemaRef ds:uri="8043c280-e672-43f5-886c-af9cae53c7c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9558E804-77FB-440F-80BF-FC0684485F69}">
  <ds:schemaRefs>
    <ds:schemaRef ds:uri="Microsoft.SharePoint.Taxonomy.ContentTypeSync"/>
  </ds:schemaRefs>
</ds:datastoreItem>
</file>

<file path=customXml/itemProps3.xml><?xml version="1.0" encoding="utf-8"?>
<ds:datastoreItem xmlns:ds="http://schemas.openxmlformats.org/officeDocument/2006/customXml" ds:itemID="{8CA1D5F8-2F98-4549-9D5A-FAE2C49B5FB5}">
  <ds:schemaRefs>
    <ds:schemaRef ds:uri="http://schemas.microsoft.com/sharepoint/events"/>
  </ds:schemaRefs>
</ds:datastoreItem>
</file>

<file path=customXml/itemProps4.xml><?xml version="1.0" encoding="utf-8"?>
<ds:datastoreItem xmlns:ds="http://schemas.openxmlformats.org/officeDocument/2006/customXml" ds:itemID="{BEDF5066-3F04-4A93-9316-17E62ECF0D06}">
  <ds:schemaRefs>
    <ds:schemaRef ds:uri="http://schemas.microsoft.com/sharepoint/v3/contenttype/forms"/>
  </ds:schemaRefs>
</ds:datastoreItem>
</file>

<file path=customXml/itemProps5.xml><?xml version="1.0" encoding="utf-8"?>
<ds:datastoreItem xmlns:ds="http://schemas.openxmlformats.org/officeDocument/2006/customXml" ds:itemID="{8AC99B58-6C71-4D17-8713-7EAD744489FD}">
  <ds:schemaRefs>
    <ds:schemaRef ds:uri="http://purl.org/dc/dcmitype/"/>
    <ds:schemaRef ds:uri="http://schemas.microsoft.com/office/infopath/2007/PartnerControls"/>
    <ds:schemaRef ds:uri="980b2c76-4eb4-4926-991a-bb246786b55e"/>
    <ds:schemaRef ds:uri="http://purl.org/dc/elements/1.1/"/>
    <ds:schemaRef ds:uri="http://schemas.microsoft.com/office/2006/metadata/properties"/>
    <ds:schemaRef ds:uri="http://schemas.microsoft.com/sharepoint/v3"/>
    <ds:schemaRef ds:uri="http://purl.org/dc/terms/"/>
    <ds:schemaRef ds:uri="http://schemas.microsoft.com/office/2006/documentManagement/types"/>
    <ds:schemaRef ds:uri="http://schemas.openxmlformats.org/package/2006/metadata/core-properties"/>
    <ds:schemaRef ds:uri="8043c280-e672-43f5-886c-af9cae53c7c4"/>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Worksheets</vt:lpstr>
      </vt:variant>
      <vt:variant>
        <vt:i4>7</vt:i4>
      </vt:variant>
      <vt:variant>
        <vt:lpstr>Named Ranges</vt:lpstr>
      </vt:variant>
      <vt:variant>
        <vt:i4>2</vt:i4>
      </vt:variant>
    </vt:vector>
  </HeadingPairs>
  <TitlesOfParts>
    <vt:vector size="9" baseType="lpstr">
      <vt:lpstr>Version history</vt:lpstr>
      <vt:lpstr>Data format introduction</vt:lpstr>
      <vt:lpstr>HADDMS-GDMS change summary</vt:lpstr>
      <vt:lpstr>Fields</vt:lpstr>
      <vt:lpstr>Picklist codes</vt:lpstr>
      <vt:lpstr>Observation scoring rules</vt:lpstr>
      <vt:lpstr>Data validation checks</vt:lpstr>
      <vt:lpstr>'Observation scoring rules'!Print_Area</vt:lpstr>
      <vt:lpstr>'Observation scoring rules'!Print_Titles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Keith Halstead</dc:creator>
  <cp:keywords/>
  <dc:description/>
  <cp:lastModifiedBy>Keith Halstead</cp:lastModifiedBy>
  <cp:revision/>
  <dcterms:created xsi:type="dcterms:W3CDTF">2023-10-11T15:56:12Z</dcterms:created>
  <dcterms:modified xsi:type="dcterms:W3CDTF">2025-11-03T16:26:18Z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axKeyword">
    <vt:lpwstr/>
  </property>
  <property fmtid="{D5CDD505-2E9C-101B-9397-08002B2CF9AE}" pid="3" name="ContentTypeId">
    <vt:lpwstr>0x0101007BD61AFCC8A643B8924AB3F7EE1826010200D423BCA9A408574D81B9B771F85CFC03</vt:lpwstr>
  </property>
  <property fmtid="{D5CDD505-2E9C-101B-9397-08002B2CF9AE}" pid="4" name="_dlc_DocIdItemGuid">
    <vt:lpwstr>718a9cbf-e493-4544-861b-10ba9538271b</vt:lpwstr>
  </property>
  <property fmtid="{D5CDD505-2E9C-101B-9397-08002B2CF9AE}" pid="5" name="MediaServiceImageTags">
    <vt:lpwstr/>
  </property>
  <property fmtid="{D5CDD505-2E9C-101B-9397-08002B2CF9AE}" pid="6" name="lcf76f155ced4ddcb4097134ff3c332f">
    <vt:lpwstr/>
  </property>
  <property fmtid="{D5CDD505-2E9C-101B-9397-08002B2CF9AE}" pid="7" name="MSIP_Label_f49efa9f-42fe-4312-9503-c89a219c0830_Enabled">
    <vt:lpwstr>true</vt:lpwstr>
  </property>
  <property fmtid="{D5CDD505-2E9C-101B-9397-08002B2CF9AE}" pid="8" name="MSIP_Label_f49efa9f-42fe-4312-9503-c89a219c0830_SetDate">
    <vt:lpwstr>2024-07-15T15:00:07Z</vt:lpwstr>
  </property>
  <property fmtid="{D5CDD505-2E9C-101B-9397-08002B2CF9AE}" pid="9" name="MSIP_Label_f49efa9f-42fe-4312-9503-c89a219c0830_Method">
    <vt:lpwstr>Standard</vt:lpwstr>
  </property>
  <property fmtid="{D5CDD505-2E9C-101B-9397-08002B2CF9AE}" pid="10" name="MSIP_Label_f49efa9f-42fe-4312-9503-c89a219c0830_Name">
    <vt:lpwstr>MM RESTRICTED</vt:lpwstr>
  </property>
  <property fmtid="{D5CDD505-2E9C-101B-9397-08002B2CF9AE}" pid="11" name="MSIP_Label_f49efa9f-42fe-4312-9503-c89a219c0830_SiteId">
    <vt:lpwstr>a2bed0c4-5957-4f73-b0c2-a811407590fb</vt:lpwstr>
  </property>
  <property fmtid="{D5CDD505-2E9C-101B-9397-08002B2CF9AE}" pid="12" name="MSIP_Label_f49efa9f-42fe-4312-9503-c89a219c0830_ActionId">
    <vt:lpwstr>5d917aa3-8733-4519-a37d-9716efab68c0</vt:lpwstr>
  </property>
  <property fmtid="{D5CDD505-2E9C-101B-9397-08002B2CF9AE}" pid="13" name="MSIP_Label_f49efa9f-42fe-4312-9503-c89a219c0830_ContentBits">
    <vt:lpwstr>2</vt:lpwstr>
  </property>
</Properties>
</file>